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tables/table17.xml" ContentType="application/vnd.openxmlformats-officedocument.spreadsheetml.table+xml"/>
  <Override PartName="/xl/tables/table18.xml" ContentType="application/vnd.openxmlformats-officedocument.spreadsheetml.table+xml"/>
  <Override PartName="/xl/tables/table19.xml" ContentType="application/vnd.openxmlformats-officedocument.spreadsheetml.table+xml"/>
  <Override PartName="/xl/tables/table20.xml" ContentType="application/vnd.openxmlformats-officedocument.spreadsheetml.table+xml"/>
  <Override PartName="/xl/tables/table21.xml" ContentType="application/vnd.openxmlformats-officedocument.spreadsheetml.table+xml"/>
  <Override PartName="/xl/tables/table22.xml" ContentType="application/vnd.openxmlformats-officedocument.spreadsheetml.table+xml"/>
  <Override PartName="/xl/tables/table23.xml" ContentType="application/vnd.openxmlformats-officedocument.spreadsheetml.table+xml"/>
  <Override PartName="/xl/tables/table24.xml" ContentType="application/vnd.openxmlformats-officedocument.spreadsheetml.table+xml"/>
  <Override PartName="/xl/tables/table25.xml" ContentType="application/vnd.openxmlformats-officedocument.spreadsheetml.table+xml"/>
  <Override PartName="/xl/tables/table26.xml" ContentType="application/vnd.openxmlformats-officedocument.spreadsheetml.table+xml"/>
  <Override PartName="/xl/tables/table27.xml" ContentType="application/vnd.openxmlformats-officedocument.spreadsheetml.table+xml"/>
  <Override PartName="/xl/tables/table28.xml" ContentType="application/vnd.openxmlformats-officedocument.spreadsheetml.table+xml"/>
  <Override PartName="/xl/tables/table29.xml" ContentType="application/vnd.openxmlformats-officedocument.spreadsheetml.table+xml"/>
  <Override PartName="/xl/tables/table30.xml" ContentType="application/vnd.openxmlformats-officedocument.spreadsheetml.table+xml"/>
  <Override PartName="/xl/tables/table31.xml" ContentType="application/vnd.openxmlformats-officedocument.spreadsheetml.table+xml"/>
  <Override PartName="/xl/tables/table32.xml" ContentType="application/vnd.openxmlformats-officedocument.spreadsheetml.table+xml"/>
  <Override PartName="/xl/tables/table33.xml" ContentType="application/vnd.openxmlformats-officedocument.spreadsheetml.table+xml"/>
  <Override PartName="/xl/tables/table34.xml" ContentType="application/vnd.openxmlformats-officedocument.spreadsheetml.table+xml"/>
  <Override PartName="/xl/tables/table35.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fileSharing readOnlyRecommended="1"/>
  <workbookPr/>
  <mc:AlternateContent xmlns:mc="http://schemas.openxmlformats.org/markup-compatibility/2006">
    <mc:Choice Requires="x15">
      <x15ac:absPath xmlns:x15ac="http://schemas.microsoft.com/office/spreadsheetml/2010/11/ac" url="https://officenationalstatistics.sharepoint.com/sites/CIWCRIME/Publications/Fraud and computer misuse/Nature of fraud and CMA bulletin YE March 2025/"/>
    </mc:Choice>
  </mc:AlternateContent>
  <xr:revisionPtr revIDLastSave="585" documentId="8_{490E1B4C-E75F-4EFB-ACBA-6BB5BDFF54A1}" xr6:coauthVersionLast="47" xr6:coauthVersionMax="47" xr10:uidLastSave="{B2686972-58DD-4DF4-AC97-7B8653C273EE}"/>
  <bookViews>
    <workbookView xWindow="-28920" yWindow="-2730" windowWidth="29040" windowHeight="15720" tabRatio="821" xr2:uid="{27EEB6E9-FD1F-4A39-9C4B-D287A3A7000B}"/>
  </bookViews>
  <sheets>
    <sheet name="Cover sheet" sheetId="4" r:id="rId1"/>
    <sheet name="Table of contents" sheetId="5" r:id="rId2"/>
    <sheet name="Notes" sheetId="6" r:id="rId3"/>
    <sheet name="Table 1" sheetId="7" r:id="rId4"/>
    <sheet name="Table 2" sheetId="8" r:id="rId5"/>
    <sheet name="Table 3a" sheetId="9" r:id="rId6"/>
    <sheet name="Table 3b" sheetId="10" r:id="rId7"/>
    <sheet name="Table 3c" sheetId="11" r:id="rId8"/>
    <sheet name="Table 3d" sheetId="12" r:id="rId9"/>
    <sheet name="Table 4" sheetId="13" r:id="rId10"/>
    <sheet name="Table 5" sheetId="14" r:id="rId11"/>
    <sheet name="Table 6" sheetId="15" r:id="rId12"/>
    <sheet name="Table 7" sheetId="16" r:id="rId13"/>
    <sheet name="Table 8" sheetId="17" r:id="rId14"/>
    <sheet name="Table 9" sheetId="18" r:id="rId15"/>
    <sheet name="Table 10" sheetId="19" r:id="rId16"/>
    <sheet name="Table 11" sheetId="20" r:id="rId17"/>
    <sheet name="Table 12" sheetId="21" r:id="rId18"/>
    <sheet name="Table 13" sheetId="22" r:id="rId19"/>
    <sheet name="Table 14" sheetId="23" r:id="rId20"/>
    <sheet name="Table 15" sheetId="24" r:id="rId21"/>
    <sheet name="Table 16" sheetId="25" r:id="rId22"/>
    <sheet name="Table 17" sheetId="26" r:id="rId23"/>
    <sheet name="Table 18" sheetId="27" r:id="rId24"/>
    <sheet name="Table 19" sheetId="28" r:id="rId25"/>
    <sheet name="Table 20" sheetId="29" r:id="rId26"/>
    <sheet name="Table 21" sheetId="30" r:id="rId27"/>
  </sheets>
  <externalReferences>
    <externalReference r:id="rId28"/>
    <externalReference r:id="rId29"/>
    <externalReference r:id="rId30"/>
    <externalReference r:id="rId31"/>
    <externalReference r:id="rId32"/>
    <externalReference r:id="rId33"/>
    <externalReference r:id="rId34"/>
    <externalReference r:id="rId35"/>
    <externalReference r:id="rId36"/>
    <externalReference r:id="rId37"/>
    <externalReference r:id="rId38"/>
    <externalReference r:id="rId39"/>
    <externalReference r:id="rId40"/>
    <externalReference r:id="rId41"/>
    <externalReference r:id="rId42"/>
    <externalReference r:id="rId43"/>
    <externalReference r:id="rId44"/>
    <externalReference r:id="rId45"/>
    <externalReference r:id="rId46"/>
    <externalReference r:id="rId47"/>
  </externalReferences>
  <definedNames>
    <definedName name="_______Pub42">'[1]Table 4.2'!$P$5:$Y$25</definedName>
    <definedName name="______Pub42">'[1]Table 4.2'!$P$5:$Y$25</definedName>
    <definedName name="_____Pub42">'[1]Table 4.2'!$P$5:$Y$25</definedName>
    <definedName name="____Pub42">'[1]Table 4.2'!$P$5:$Y$25</definedName>
    <definedName name="___Pub42">'[1]Table 4.2'!$P$5:$Y$25</definedName>
    <definedName name="__Pub41">'[2]Table Q4.3'!#REF!</definedName>
    <definedName name="__Pub42">'[1]Table 4.2'!$P$5:$Y$25</definedName>
    <definedName name="_xlnm._FilterDatabase" localSheetId="5" hidden="1">'Table 3a'!$B$9:$O$9</definedName>
    <definedName name="_Pub41" localSheetId="0">'[2]Table Q4.3'!#REF!</definedName>
    <definedName name="_Pub41" localSheetId="1">'[2]Table Q4.3'!#REF!</definedName>
    <definedName name="_Pub41">'[2]Table Q4.3'!#REF!</definedName>
    <definedName name="_Pub42">'[1]Table 4.2'!$P$5:$Y$25</definedName>
    <definedName name="_s" localSheetId="18" hidden="1">#REF!</definedName>
    <definedName name="_s" localSheetId="9" hidden="1">#REF!</definedName>
    <definedName name="_s" localSheetId="10" hidden="1">#REF!</definedName>
    <definedName name="_s" hidden="1">#REF!</definedName>
    <definedName name="_Sort" localSheetId="18" hidden="1">#REF!</definedName>
    <definedName name="_Sort" localSheetId="9" hidden="1">#REF!</definedName>
    <definedName name="_Sort" localSheetId="10" hidden="1">#REF!</definedName>
    <definedName name="_Sort" hidden="1">#REF!</definedName>
    <definedName name="_tbl201011">#REF!</definedName>
    <definedName name="a" localSheetId="20">#REF!</definedName>
    <definedName name="a">#REF!</definedName>
    <definedName name="All_Offences">'[3]Areas cautions'!$BP$27:$CX$43</definedName>
    <definedName name="att_murder" localSheetId="0">#REF!</definedName>
    <definedName name="att_murder" localSheetId="1">#REF!</definedName>
    <definedName name="att_murder">#REF!</definedName>
    <definedName name="AVON" localSheetId="0">#REF!</definedName>
    <definedName name="AVON" localSheetId="1">#REF!</definedName>
    <definedName name="AVON">#REF!</definedName>
    <definedName name="b" hidden="1">#REF!</definedName>
    <definedName name="BEDS" localSheetId="0">#REF!</definedName>
    <definedName name="BEDS" localSheetId="1">#REF!</definedName>
    <definedName name="BEDS">#REF!</definedName>
    <definedName name="BERKS">#REF!</definedName>
    <definedName name="BUCKS">#REF!</definedName>
    <definedName name="Burglary">#REF!</definedName>
    <definedName name="CAMBS">#REF!</definedName>
    <definedName name="Cautions" localSheetId="0">'[4]6.4 data'!#REF!</definedName>
    <definedName name="Cautions" localSheetId="1">'[4]6.4 data'!#REF!</definedName>
    <definedName name="Cautions">'[4]6.4 data'!#REF!</definedName>
    <definedName name="CCTrial2009Tried">'[5]Table 3.7'!$P$5:$U$23</definedName>
    <definedName name="CHESHIRE" localSheetId="0">#REF!</definedName>
    <definedName name="CHESHIRE" localSheetId="1">#REF!</definedName>
    <definedName name="CHESHIRE">#REF!</definedName>
    <definedName name="CLEVELAND" localSheetId="0">#REF!</definedName>
    <definedName name="CLEVELAND" localSheetId="1">#REF!</definedName>
    <definedName name="CLEVELAND">#REF!</definedName>
    <definedName name="CLWYD" localSheetId="0">#REF!</definedName>
    <definedName name="CLWYD" localSheetId="1">#REF!</definedName>
    <definedName name="CLWYD">#REF!</definedName>
    <definedName name="Convictions" localSheetId="0">'[4]6.4 data'!#REF!</definedName>
    <definedName name="Convictions" localSheetId="1">'[4]6.4 data'!#REF!</definedName>
    <definedName name="Convictions">'[4]6.4 data'!#REF!</definedName>
    <definedName name="CORNWALL" localSheetId="0">#REF!</definedName>
    <definedName name="CORNWALL" localSheetId="1">#REF!</definedName>
    <definedName name="CORNWALL">#REF!</definedName>
    <definedName name="Criminal_Damage">'[3]Areas cautions'!$CZ$20:$EK$36</definedName>
    <definedName name="Cumbria" localSheetId="0">#REF!</definedName>
    <definedName name="Cumbria" localSheetId="1">#REF!</definedName>
    <definedName name="Cumbria">#REF!</definedName>
    <definedName name="currentyr" localSheetId="0">#REF!</definedName>
    <definedName name="currentyr" localSheetId="1">#REF!</definedName>
    <definedName name="currentyr">#REF!</definedName>
    <definedName name="data" localSheetId="0">#REF!</definedName>
    <definedName name="data" localSheetId="1">#REF!</definedName>
    <definedName name="data">#REF!</definedName>
    <definedName name="_xlnm.Database">#REF!</definedName>
    <definedName name="DERBYSHIRE">#REF!</definedName>
    <definedName name="DEVON">#REF!</definedName>
    <definedName name="DORSET">#REF!</definedName>
    <definedName name="Drug_Offences">'[3]Areas cautions'!$CW$37:$EH$53</definedName>
    <definedName name="DUMMY_TEST_TABLE_A1_Q3_1011_EXCL_WM" localSheetId="0">#REF!</definedName>
    <definedName name="DUMMY_TEST_TABLE_A1_Q3_1011_EXCL_WM" localSheetId="20">#REF!</definedName>
    <definedName name="DUMMY_TEST_TABLE_A1_Q3_1011_EXCL_WM" localSheetId="11">#REF!</definedName>
    <definedName name="DUMMY_TEST_TABLE_A1_Q3_1011_EXCL_WM" localSheetId="1">#REF!</definedName>
    <definedName name="DUMMY_TEST_TABLE_A1_Q3_1011_EXCL_WM">#REF!</definedName>
    <definedName name="DUMMY_TEST_TABLE_A1_Q3_1011_INCL_WM" localSheetId="20">#REF!</definedName>
    <definedName name="DUMMY_TEST_TABLE_A1_Q3_1011_INCL_WM">#REF!</definedName>
    <definedName name="DURHAM">#REF!</definedName>
    <definedName name="DYFED">#REF!</definedName>
    <definedName name="E_SUSSEX">#REF!</definedName>
    <definedName name="ESSEX">#REF!</definedName>
    <definedName name="Excel" hidden="1">#REF!</definedName>
    <definedName name="f" localSheetId="18" hidden="1">#REF!</definedName>
    <definedName name="f" localSheetId="9" hidden="1">#REF!</definedName>
    <definedName name="f" localSheetId="10" hidden="1">#REF!</definedName>
    <definedName name="f" hidden="1">#REF!</definedName>
    <definedName name="FF" hidden="1">#REF!</definedName>
    <definedName name="fff">OFFSET([6]tbl_NATIONAL_LY!$G$2,0,0,COUNTA([6]tbl_NATIONAL_LY!$G$1:$G$65536)-1,1)</definedName>
    <definedName name="fgg" localSheetId="0">#REF!</definedName>
    <definedName name="fgg" localSheetId="1">#REF!</definedName>
    <definedName name="fgg">#REF!</definedName>
    <definedName name="FinYear" localSheetId="0">#REF!</definedName>
    <definedName name="FinYear" localSheetId="1">#REF!</definedName>
    <definedName name="FinYear">#REF!</definedName>
    <definedName name="ForceNames">'[7]Apr-Jun 2011'!$A$5:$A$47</definedName>
    <definedName name="Forces" localSheetId="0">#REF!</definedName>
    <definedName name="Forces" localSheetId="1">#REF!</definedName>
    <definedName name="Forces">#REF!</definedName>
    <definedName name="Fraud_and_Forgery">'[3]Areas cautions'!$CW$54:$EH$70</definedName>
    <definedName name="g" localSheetId="0">#REF!</definedName>
    <definedName name="g" localSheetId="1">#REF!</definedName>
    <definedName name="g">#REF!</definedName>
    <definedName name="GLOS" localSheetId="0">#REF!</definedName>
    <definedName name="GLOS" localSheetId="1">#REF!</definedName>
    <definedName name="GLOS">#REF!</definedName>
    <definedName name="GTR_MAN" localSheetId="0">#REF!</definedName>
    <definedName name="GTR_MAN" localSheetId="1">#REF!</definedName>
    <definedName name="GTR_MAN">#REF!</definedName>
    <definedName name="Guilty">'[8]Table Q4.1'!$A$7:$L$27</definedName>
    <definedName name="GWENT" localSheetId="0">#REF!</definedName>
    <definedName name="GWENT" localSheetId="1">#REF!</definedName>
    <definedName name="GWENT">#REF!</definedName>
    <definedName name="GWYNEDD" localSheetId="0">#REF!</definedName>
    <definedName name="GWYNEDD" localSheetId="1">#REF!</definedName>
    <definedName name="GWYNEDD">#REF!</definedName>
    <definedName name="HANTS" localSheetId="0">#REF!</definedName>
    <definedName name="HANTS" localSheetId="1">#REF!</definedName>
    <definedName name="HANTS">#REF!</definedName>
    <definedName name="Help">OFFSET([6]tbl_NATIONAL!$L$2,0,0,COUNTA([6]tbl_NATIONAL!$N$1:$N$65536)-1,1)</definedName>
    <definedName name="HEREFORD_W" localSheetId="0">#REF!</definedName>
    <definedName name="HEREFORD_W" localSheetId="1">#REF!</definedName>
    <definedName name="HEREFORD_W">#REF!</definedName>
    <definedName name="HERTS" localSheetId="0">#REF!</definedName>
    <definedName name="HERTS" localSheetId="1">#REF!</definedName>
    <definedName name="HERTS">#REF!</definedName>
    <definedName name="HHH" hidden="1">#REF!</definedName>
    <definedName name="HO" localSheetId="0">#REF!</definedName>
    <definedName name="HO" localSheetId="1">#REF!</definedName>
    <definedName name="HO">#REF!</definedName>
    <definedName name="HUMBERSIDE">#REF!</definedName>
    <definedName name="I_OF_WIGHT">#REF!</definedName>
    <definedName name="IneffCC_BandW" localSheetId="0">[9]Ineffective!#REF!</definedName>
    <definedName name="IneffCC_BandW" localSheetId="1">[9]Ineffective!#REF!</definedName>
    <definedName name="IneffCC_BandW">[9]Ineffective!#REF!</definedName>
    <definedName name="IneffCC_BandW_and_figures" localSheetId="0">[9]Ineffective!#REF!</definedName>
    <definedName name="IneffCC_BandW_and_figures" localSheetId="1">[9]Ineffective!#REF!</definedName>
    <definedName name="IneffCC_BandW_and_figures">[9]Ineffective!#REF!</definedName>
    <definedName name="jh" hidden="1">#REF!</definedName>
    <definedName name="jMC" hidden="1">#REF!</definedName>
    <definedName name="JMCF" hidden="1">#REF!</definedName>
    <definedName name="KENT" localSheetId="0">#REF!</definedName>
    <definedName name="KENT" localSheetId="1">#REF!</definedName>
    <definedName name="KENT">#REF!</definedName>
    <definedName name="l" hidden="1">#REF!</definedName>
    <definedName name="LANCS" localSheetId="0">#REF!</definedName>
    <definedName name="LANCS" localSheetId="1">#REF!</definedName>
    <definedName name="LANCS">#REF!</definedName>
    <definedName name="LEICS" localSheetId="0">#REF!</definedName>
    <definedName name="LEICS" localSheetId="1">#REF!</definedName>
    <definedName name="LEICS">#REF!</definedName>
    <definedName name="LINCS">#REF!</definedName>
    <definedName name="List_of_Valid_Quarters">#REF!</definedName>
    <definedName name="List_of_Valid_years">#REF!</definedName>
    <definedName name="LONDON">#REF!</definedName>
    <definedName name="m" localSheetId="18" hidden="1">#REF!</definedName>
    <definedName name="m" localSheetId="9" hidden="1">#REF!</definedName>
    <definedName name="m" localSheetId="10" hidden="1">#REF!</definedName>
    <definedName name="m" hidden="1">#REF!</definedName>
    <definedName name="M_GLAM">#REF!</definedName>
    <definedName name="MagTrial">'[5]3.6 and 3.7 pivot'!$A$75:$M$94</definedName>
    <definedName name="MagTrial2009Glty">'[5]Table 3.6'!$T$27:$Y$45</definedName>
    <definedName name="MagTrial2009Procs">'[5]Table 3.6'!$T$5:$Y$25</definedName>
    <definedName name="MERSEYSIDE" localSheetId="0">#REF!</definedName>
    <definedName name="MERSEYSIDE" localSheetId="1">#REF!</definedName>
    <definedName name="MERSEYSIDE">#REF!</definedName>
    <definedName name="mround" localSheetId="0">'[10]Table A8'!#REF!</definedName>
    <definedName name="mround" localSheetId="1">'[10]Table A8'!#REF!</definedName>
    <definedName name="mround">'[10]Table A8'!#REF!</definedName>
    <definedName name="N_YORKS" localSheetId="0">#REF!</definedName>
    <definedName name="N_YORKS" localSheetId="1">#REF!</definedName>
    <definedName name="N_YORKS">#REF!</definedName>
    <definedName name="NatCSE" localSheetId="20">OFFSET([11]tbl_NATIONAL!$M$2,0,0,COUNTA([11]tbl_NATIONAL!$M:$M)-1,1)</definedName>
    <definedName name="NatCSE">OFFSET([12]tbl_NATIONAL!$M$2,0,0,COUNTA([12]tbl_NATIONAL!$M$1:$M$65536)-1,1)</definedName>
    <definedName name="NatCSE_ly" localSheetId="20">OFFSET([11]tbl_NATIONAL_LY!$M$2,0,0,COUNTA([11]tbl_NATIONAL_LY!$M:$M)-1,1)</definedName>
    <definedName name="NatCSE_ly">OFFSET([12]tbl_NATIONAL_LY!$M$2,0,0,COUNTA([12]tbl_NATIONAL_LY!$M$1:$M$65536)-1,1)</definedName>
    <definedName name="NatEst" localSheetId="20">OFFSET([11]tbl_NATIONAL!$L$2,0,0,COUNTA([11]tbl_NATIONAL!$N:$N)-1,1)</definedName>
    <definedName name="NatEst">OFFSET([12]tbl_NATIONAL!$L$2,0,0,COUNTA([12]tbl_NATIONAL!$N$1:$N$65536)-1,1)</definedName>
    <definedName name="NatEst_ly" localSheetId="20">OFFSET([11]tbl_NATIONAL_LY!$L$2,0,0,COUNTA([11]tbl_NATIONAL_LY!$N:$N)-1,1)</definedName>
    <definedName name="NatEst_ly">OFFSET([12]tbl_NATIONAL_LY!$L$2,0,0,COUNTA([12]tbl_NATIONAL_LY!$N$1:$N$65536)-1,1)</definedName>
    <definedName name="new" localSheetId="0">#REF!</definedName>
    <definedName name="new" localSheetId="1">#REF!</definedName>
    <definedName name="new">#REF!</definedName>
    <definedName name="Non" localSheetId="0">#REF!</definedName>
    <definedName name="Non" localSheetId="1">#REF!</definedName>
    <definedName name="Non">#REF!</definedName>
    <definedName name="NonSanctionDetections" localSheetId="0">#REF!</definedName>
    <definedName name="NonSanctionDetections" localSheetId="1">#REF!</definedName>
    <definedName name="NonSanctionDetections">#REF!</definedName>
    <definedName name="NORFOLK">#REF!</definedName>
    <definedName name="NORTHANTS">#REF!</definedName>
    <definedName name="NORTHUMBERLAND">#REF!</definedName>
    <definedName name="NOTTS">#REF!</definedName>
    <definedName name="NPItable" localSheetId="0">'[13]Sep - Nov 01'!#REF!</definedName>
    <definedName name="NPItable" localSheetId="1">'[13]Sep - Nov 01'!#REF!</definedName>
    <definedName name="NPItable">'[13]Sep - Nov 01'!#REF!</definedName>
    <definedName name="OffencesProceedings">[14]OffencesSummary!$A$18:$L$28</definedName>
    <definedName name="Other">'[15]5d TIC summary'!$O$168,'[15]5d TIC summary'!$O$164,'[15]5d TIC summary'!$O$160,'[15]5d TIC summary'!$O$156,'[15]5d TIC summary'!$O$152,'[15]5d TIC summary'!$O$148,'[15]5d TIC summary'!$O$144,'[15]5d TIC summary'!$O$136,'[15]5d TIC summary'!$O$132,'[15]5d TIC summary'!$O$128,'[15]5d TIC summary'!$O$124,'[15]5d TIC summary'!$O$120,'[15]5d TIC summary'!$O$116,'[15]5d TIC summary'!$O$112,'[15]5d TIC summary'!$O$108,'[15]5d TIC summary'!$O$104,'[15]5d TIC summary'!$O$100,'[15]5d TIC summary'!$O$96,'[15]5d TIC summary'!$O$92,'[15]5d TIC summary'!$O$88,'[15]5d TIC summary'!$O$84,'[15]5d TIC summary'!$O$80,'[15]5d TIC summary'!$O$72,'[15]5d TIC summary'!$O$68,'[15]5d TIC summary'!$O$64,'[15]5d TIC summary'!$O$60,'[15]5d TIC summary'!$O$56,'[15]5d TIC summary'!$O$52,'[15]5d TIC summary'!$O$48,'[15]5d TIC summary'!$O$40,'[15]5d TIC summary'!$O$44,'[15]5d TIC summary'!$O$36,'[15]5d TIC summary'!$O$32,'[15]5d TIC summary'!$O$28</definedName>
    <definedName name="Other_Offences">'[3]Areas cautions'!$CW$71:$EH$87</definedName>
    <definedName name="owners" localSheetId="0">#REF!</definedName>
    <definedName name="owners" localSheetId="20">#REF!</definedName>
    <definedName name="owners" localSheetId="1">#REF!</definedName>
    <definedName name="owners">#REF!</definedName>
    <definedName name="Owners_ly" localSheetId="20">OFFSET([11]tbl_NATIONAL_LY!$G$2,0,0,COUNTA([11]tbl_NATIONAL_LY!$G:$G)-1,1)</definedName>
    <definedName name="Owners_ly">OFFSET([12]tbl_NATIONAL_LY!$G$2,0,0,COUNTA([12]tbl_NATIONAL_LY!$G$1:$G$65536)-1,1)</definedName>
    <definedName name="OXON" localSheetId="0">#REF!</definedName>
    <definedName name="OXON" localSheetId="1">#REF!</definedName>
    <definedName name="OXON">#REF!</definedName>
    <definedName name="PND" localSheetId="0">'[4]6.4 data'!#REF!</definedName>
    <definedName name="PND" localSheetId="1">'[4]6.4 data'!#REF!</definedName>
    <definedName name="PND">'[4]6.4 data'!#REF!</definedName>
    <definedName name="POWYS" localSheetId="0">#REF!</definedName>
    <definedName name="POWYS" localSheetId="1">#REF!</definedName>
    <definedName name="POWYS">#REF!</definedName>
    <definedName name="prevyr" localSheetId="0">#REF!</definedName>
    <definedName name="prevyr" localSheetId="1">#REF!</definedName>
    <definedName name="prevyr">#REF!</definedName>
    <definedName name="_xlnm.Print_Area" localSheetId="0">#REF!</definedName>
    <definedName name="_xlnm.Print_Area" localSheetId="3">'Table 1'!$A$1:$I$21</definedName>
    <definedName name="_xlnm.Print_Area" localSheetId="19">'Table 14'!$A$1:$I$33</definedName>
    <definedName name="_xlnm.Print_Area" localSheetId="20">'Table 15'!$A$1:$C$26</definedName>
    <definedName name="_xlnm.Print_Area" localSheetId="23">'Table 18'!$A$1:$N$34</definedName>
    <definedName name="_xlnm.Print_Area" localSheetId="4">'Table 2'!$A$1:$I$18</definedName>
    <definedName name="_xlnm.Print_Area" localSheetId="11">'Table 6'!$A$1:$I$31</definedName>
    <definedName name="_xlnm.Print_Area" localSheetId="1">#REF!</definedName>
    <definedName name="_xlnm.Print_Area">#REF!</definedName>
    <definedName name="PRINT_AREA." localSheetId="0">#REF!</definedName>
    <definedName name="PRINT_AREA." localSheetId="1">#REF!</definedName>
    <definedName name="PRINT_AREA.">#REF!</definedName>
    <definedName name="PRINT_AREA_MI" localSheetId="0">#REF!</definedName>
    <definedName name="PRINT_AREA_MI" localSheetId="1">#REF!</definedName>
    <definedName name="PRINT_AREA_MI">#REF!</definedName>
    <definedName name="Print_Area2">#REF!</definedName>
    <definedName name="Pub4a" localSheetId="0">'[2]Table Q4a'!#REF!</definedName>
    <definedName name="Pub4a" localSheetId="1">'[2]Table Q4a'!#REF!</definedName>
    <definedName name="Pub4a">'[2]Table Q4a'!#REF!</definedName>
    <definedName name="PYO_BandW" localSheetId="0">[9]PYO!#REF!</definedName>
    <definedName name="PYO_BandW" localSheetId="1">[9]PYO!#REF!</definedName>
    <definedName name="PYO_BandW">[9]PYO!#REF!</definedName>
    <definedName name="PYO_BandW_and_figures" localSheetId="0">[9]PYO!#REF!</definedName>
    <definedName name="PYO_BandW_and_figures" localSheetId="1">[9]PYO!#REF!</definedName>
    <definedName name="PYO_BandW_and_figures">[9]PYO!#REF!</definedName>
    <definedName name="PYO_BandW_in_groups" localSheetId="0">[9]PYO!#REF!</definedName>
    <definedName name="PYO_BandW_in_groups" localSheetId="1">[9]PYO!#REF!</definedName>
    <definedName name="PYO_BandW_in_groups">[9]PYO!#REF!</definedName>
    <definedName name="qry2010_11_ADULT_ALL_NOS_LOGIT" localSheetId="0">#REF!</definedName>
    <definedName name="qry2010_11_ADULT_ALL_NOS_LOGIT" localSheetId="1">#REF!</definedName>
    <definedName name="qry2010_11_ADULT_ALL_NOS_LOGIT">#REF!</definedName>
    <definedName name="qry2010_11_YP_ALL_NOS_LOGIT" localSheetId="0">#REF!</definedName>
    <definedName name="qry2010_11_YP_ALL_NOS_LOGIT" localSheetId="1">#REF!</definedName>
    <definedName name="qry2010_11_YP_ALL_NOS_LOGIT">#REF!</definedName>
    <definedName name="qryLastYear_Adult" localSheetId="0">#REF!</definedName>
    <definedName name="qryLastYear_Adult" localSheetId="1">#REF!</definedName>
    <definedName name="qryLastYear_Adult">#REF!</definedName>
    <definedName name="Qtr">#REF!</definedName>
    <definedName name="quarter">#REF!</definedName>
    <definedName name="Robbery">'[3]Areas cautions'!$CW$88:$EH$104</definedName>
    <definedName name="RR" hidden="1">#REF!</definedName>
    <definedName name="S_GLAM" localSheetId="0">#REF!</definedName>
    <definedName name="S_GLAM" localSheetId="1">#REF!</definedName>
    <definedName name="S_GLAM">#REF!</definedName>
    <definedName name="S_YORKS" localSheetId="0">#REF!</definedName>
    <definedName name="S_YORKS" localSheetId="1">#REF!</definedName>
    <definedName name="S_YORKS">#REF!</definedName>
    <definedName name="Sexual_Offences">'[3]Areas cautions'!$CW$105:$EH$121</definedName>
    <definedName name="Shop_Lifting">'[3]Areas cautions'!$CW$122:$EH$139</definedName>
    <definedName name="SHROPS" localSheetId="0">#REF!</definedName>
    <definedName name="SHROPS" localSheetId="1">#REF!</definedName>
    <definedName name="SHROPS">#REF!</definedName>
    <definedName name="sj" hidden="1">#REF!</definedName>
    <definedName name="SOMERSET" localSheetId="0">#REF!</definedName>
    <definedName name="SOMERSET" localSheetId="1">#REF!</definedName>
    <definedName name="SOMERSET">#REF!</definedName>
    <definedName name="SPSS" localSheetId="0">#REF!</definedName>
    <definedName name="SPSS" localSheetId="1">#REF!</definedName>
    <definedName name="SPSS">#REF!</definedName>
    <definedName name="STAFFS">#REF!</definedName>
    <definedName name="SUFFOLK">#REF!</definedName>
    <definedName name="SURREY">#REF!</definedName>
    <definedName name="Tab35AllAges">#REF!</definedName>
    <definedName name="Tab35Total">'[5]Table 3.5'!$AA$51:$AI$61</definedName>
    <definedName name="Tab35Under18">'[5]Table 3.5'!$AA$12:$AI$22</definedName>
    <definedName name="Table" localSheetId="20">OFFSET([16]tbl_NATIONAL!$A$2,0,0,COUNTA([16]tbl_NATIONAL!XFD:XFD)-1,14)</definedName>
    <definedName name="Table" localSheetId="11">OFFSET([17]tbl_NATIONAL!$A$2,0,0,COUNTA([17]tbl_NATIONAL!XFD:XFD)-1,14)</definedName>
    <definedName name="Table">OFFSET([18]tbl_NATIONAL!$A$2,0,0,COUNTA([18]tbl_NATIONAL!#REF!)-1,14)</definedName>
    <definedName name="TABLE_A1_Q4_1011_EXCL_WM" localSheetId="0">#REF!</definedName>
    <definedName name="TABLE_A1_Q4_1011_EXCL_WM" localSheetId="20">#REF!</definedName>
    <definedName name="TABLE_A1_Q4_1011_EXCL_WM" localSheetId="1">#REF!</definedName>
    <definedName name="TABLE_A1_Q4_1011_EXCL_WM">#REF!</definedName>
    <definedName name="TABLE_A1_Q4_1011_INCL_WM" localSheetId="20">#REF!</definedName>
    <definedName name="TABLE_A1_Q4_1011_INCL_WM">#REF!</definedName>
    <definedName name="Table_ly" localSheetId="20">OFFSET([19]tbl_NATIONAL_LY!$A$2,0,0,COUNTA([19]tbl_NATIONAL_LY!$A:$A)-1,14)</definedName>
    <definedName name="Table_ly">OFFSET([20]tbl_NATIONAL_LY!$A$2,0,0,COUNTA([20]tbl_NATIONAL_LY!$A$1:$A$65536)-1,14)</definedName>
    <definedName name="Table9." localSheetId="0">#REF!</definedName>
    <definedName name="Table9." localSheetId="1">#REF!</definedName>
    <definedName name="Table9.">#REF!</definedName>
    <definedName name="table9_2" localSheetId="0">#REF!</definedName>
    <definedName name="table9_2" localSheetId="1">#REF!</definedName>
    <definedName name="table9_2">#REF!</definedName>
    <definedName name="TableD7" localSheetId="20">#REF!</definedName>
    <definedName name="TableD7">#REF!</definedName>
    <definedName name="tbl201011_YP">#REF!</definedName>
    <definedName name="TEST_TABLE_A1_Q2_1011_EXCL_WM" localSheetId="20">#REF!</definedName>
    <definedName name="TEST_TABLE_A1_Q2_1011_EXCL_WM" localSheetId="11">#REF!</definedName>
    <definedName name="TEST_TABLE_A1_Q2_1011_EXCL_WM">#REF!</definedName>
    <definedName name="TEST_TABLE_A1_Q2_1011_INCL_WM" localSheetId="20">#REF!</definedName>
    <definedName name="TEST_TABLE_A1_Q2_1011_INCL_WM">#REF!</definedName>
    <definedName name="TEST_TABLE_A1_Q3_1011_EXCL_WM" localSheetId="20">#REF!</definedName>
    <definedName name="TEST_TABLE_A1_Q3_1011_EXCL_WM">#REF!</definedName>
    <definedName name="TEST_TABLE_A1_Q3_1011_INCL_WM" localSheetId="20">#REF!</definedName>
    <definedName name="TEST_TABLE_A1_Q3_1011_INCL_WM">#REF!</definedName>
    <definedName name="Theft_and_Handling">'[3]Areas cautions'!$CX$140:$EI$156</definedName>
    <definedName name="tx" hidden="1">#REF!</definedName>
    <definedName name="TYNE_WEAR" localSheetId="0">#REF!</definedName>
    <definedName name="TYNE_WEAR" localSheetId="1">#REF!</definedName>
    <definedName name="TYNE_WEAR">#REF!</definedName>
    <definedName name="v_FirearmsLookup2004_05" localSheetId="0">#REF!</definedName>
    <definedName name="v_FirearmsLookup2004_05" localSheetId="1">#REF!</definedName>
    <definedName name="v_FirearmsLookup2004_05">#REF!</definedName>
    <definedName name="VAP">'[3]Areas cautions'!$CX$157:$EI$173</definedName>
    <definedName name="VarName" localSheetId="20">OFFSET([11]tbl_NATIONAL!$A$2,0,0,COUNTA([11]tbl_NATIONAL!$A:$A)-1,1)</definedName>
    <definedName name="VarName">OFFSET([12]tbl_NATIONAL!$A$2,0,0,COUNTA([12]tbl_NATIONAL!$A$1:$A$65536)-1,1)</definedName>
    <definedName name="VarName_ly" localSheetId="20">OFFSET([11]tbl_NATIONAL_LY!$A$2,0,0,COUNTA([11]tbl_NATIONAL_LY!$A:$A)-1,1)</definedName>
    <definedName name="VarName_ly">OFFSET([12]tbl_NATIONAL_LY!$A$2,0,0,COUNTA([12]tbl_NATIONAL_LY!$A$1:$A$65536)-1,1)</definedName>
    <definedName name="W_GLAM" localSheetId="0">#REF!</definedName>
    <definedName name="W_GLAM" localSheetId="1">#REF!</definedName>
    <definedName name="W_GLAM">#REF!</definedName>
    <definedName name="W_MIDS" localSheetId="0">#REF!</definedName>
    <definedName name="W_MIDS" localSheetId="1">#REF!</definedName>
    <definedName name="W_MIDS">#REF!</definedName>
    <definedName name="W_SUSSEX" localSheetId="0">#REF!</definedName>
    <definedName name="W_SUSSEX" localSheetId="1">#REF!</definedName>
    <definedName name="W_SUSSEX">#REF!</definedName>
    <definedName name="W_YORKS">#REF!</definedName>
    <definedName name="WARWICKS">#REF!</definedName>
    <definedName name="WILTS">#REF!</definedName>
    <definedName name="xc">#REF!</definedName>
    <definedName name="year">#REF!</definedName>
    <definedName name="yx" hidden="1">#REF!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<sst xmlns="http://schemas.openxmlformats.org/spreadsheetml/2006/main" count="2987" uniqueCount="898">
  <si>
    <t>Appendix tables - Fraud and computer misuse in England and Wales, year ending March 2025</t>
  </si>
  <si>
    <t>Information</t>
  </si>
  <si>
    <t xml:space="preserve">Useful links </t>
  </si>
  <si>
    <t>For dates of future publications see the Office for National Statistics (ONS) Release Calendar.</t>
  </si>
  <si>
    <t>ONS Release Calendar</t>
  </si>
  <si>
    <t xml:space="preserve">Data tables shown in this workbook relate to the Crime Survey for England and Wales (CSEW) and the National Fraud Intelligence Bureau (NFIB). </t>
  </si>
  <si>
    <t xml:space="preserve">CSEW estimates are published as accredited official statistics.
Recorded fraud and computer misuse statistics are published as official statistics, not accredited official statistics. </t>
  </si>
  <si>
    <t>Office for Statistics Regulation's 'Accreditation of the estimates from the Crime Survey for England and Wales' note</t>
  </si>
  <si>
    <t>Due to the suspension of the CSEW during the Coronavirus (COVID-19) pandemic, data are not available for the years ending March 2021 and March 2022.</t>
  </si>
  <si>
    <t>For explanatory notes on these statistics see the User Guide to crime statistics for England and Wales.</t>
  </si>
  <si>
    <t>User Guide to crime statistics for England and Wales</t>
  </si>
  <si>
    <t>For further information about the CSEW and NFIB statistics, please email crimestatistics@ons.gov.uk</t>
  </si>
  <si>
    <t>crimestatistics@ons.gov.uk</t>
  </si>
  <si>
    <t>or write to: ONS Centre for Crime and Justice, Office for National Statistics, Room 4200(e), Segensworth Road, Titchfield, PO15 5RR.</t>
  </si>
  <si>
    <t>Statistical contact: ONS Centre for Crime and Justice</t>
  </si>
  <si>
    <t>email: crimestatistics@ons.gov.uk</t>
  </si>
  <si>
    <t xml:space="preserve">
Tel: +44(0) 7592 8695</t>
  </si>
  <si>
    <t>Table of contents</t>
  </si>
  <si>
    <t>Worksheet number</t>
  </si>
  <si>
    <t>Worksheet title</t>
  </si>
  <si>
    <t>Source</t>
  </si>
  <si>
    <t>Worksheet link</t>
  </si>
  <si>
    <t>Notes</t>
  </si>
  <si>
    <t>Table 1</t>
  </si>
  <si>
    <t xml:space="preserve">Number of incidents of fraud and percentage of people aged 16 and over who were victims of fraud once or more (prevalence risks), England and Wales, year ending March 2017 to year ending March 2025 </t>
  </si>
  <si>
    <t>Crime Survey for England and Wales (CSEW)</t>
  </si>
  <si>
    <t>Table 2</t>
  </si>
  <si>
    <t>Number of incidents of computer misuse and percentage of people aged 16 and over who were victims of computer misuse once or more (prevalence risks), England and Wales, year ending March 2017 to year ending March 2025</t>
  </si>
  <si>
    <t>Table 3a</t>
  </si>
  <si>
    <t xml:space="preserve">Number of fraud and computer misuse offences recorded by Action Fraud and referred to the National Fraud Intelligence Bureau (NFIB), with percentage change, England and Wales, year ending March 2013 to year ending March 2025 </t>
  </si>
  <si>
    <t>Action Fraud, National Fraud Intelligence Bureau (NFIB)</t>
  </si>
  <si>
    <t>Table 3b</t>
  </si>
  <si>
    <t>Number of fraud reports recorded by Cifas and referred to the National Fraud Intelligence Bureau (NFIB), with percentage change, England and Wales, year ending March 2013 to year ending March 2025</t>
  </si>
  <si>
    <t>Cifas, National Fraud Intelligence Bureau (NFIB)</t>
  </si>
  <si>
    <t>Table 3c</t>
  </si>
  <si>
    <t>Number of fraud reports recorded by UK Finance and referred to the National Fraud Intelligence Bureau (NFIB), with percentage change, England and Wales, year ending March 2013 to year ending March 2025</t>
  </si>
  <si>
    <t>UK Finance, National Fraud Intelligence Bureau (NFIB)</t>
  </si>
  <si>
    <t>Table 3d</t>
  </si>
  <si>
    <t>Number of fraud and computer misuse offences and reports referred to the National Fraud Intelligence Bureau (NFIB), with percentage change, England and Wales, year ending March 2013 to year ending March 2025</t>
  </si>
  <si>
    <t>National Fraud Intelligence Bureau (NFIB)</t>
  </si>
  <si>
    <t>Table 4</t>
  </si>
  <si>
    <t>Number of fraud incidents on all payment types, UK Finance CAMIS database, with percentage change, United Kingdom, year ending March 2011 to year ending March 2025</t>
  </si>
  <si>
    <t>UK Finance</t>
  </si>
  <si>
    <t>Table 5</t>
  </si>
  <si>
    <t>Fraud and computer misuse offences referred to the National Fraud Intelligence Bureau (NFIB) by Action Fraud, by police force area, England and Wales, year ending March 2024 and year ending March 2025</t>
  </si>
  <si>
    <t>Table 6</t>
  </si>
  <si>
    <t>Proportion of victims aged 16 and over who were victimised more than once, England and Wales, year ending March 2017 to year ending March 2025</t>
  </si>
  <si>
    <t>Table 7</t>
  </si>
  <si>
    <t>Proportion of people aged 16 and over who were victims of fraud, by personal characteristics, England and Wales, year ending March 2025</t>
  </si>
  <si>
    <t>Table 8</t>
  </si>
  <si>
    <t>Proportion of people aged 16 and over who were victims of fraud, by household and area characteristics, England and Wales, year ending March 2025</t>
  </si>
  <si>
    <t>Table 9</t>
  </si>
  <si>
    <t>Odds ratios for CSEW fraud in the last year by personal and household level characteristics, unadjusted models</t>
  </si>
  <si>
    <t>Table 10</t>
  </si>
  <si>
    <t>Odds ratios for CSEW fraud in the last year by personal and household level characteristics, adjusted models</t>
  </si>
  <si>
    <t>Table 11</t>
  </si>
  <si>
    <t>Proportion of people aged 16 and over who were victims of computer misuse, by personal characteristics, England and Wales, year ending March 2025</t>
  </si>
  <si>
    <t>Table 12</t>
  </si>
  <si>
    <t>Proportion of people aged 16 and over who were victims of computer misuse, by household and area characteristics, England and Wales, year ending March 2025</t>
  </si>
  <si>
    <t>Table 13</t>
  </si>
  <si>
    <t>Fraud and computer misuse by loss (of money or property) - number and rate of incidents and number and percentage of victims aged 16 and over, England and Wales, year ending March 2025</t>
  </si>
  <si>
    <t>Table 14</t>
  </si>
  <si>
    <t>Percentage of fraud and computer misuse incidents reported to the police or Action Fraud, people aged 16 and over, England and Wales, year ending March 2017 to year ending March 2025</t>
  </si>
  <si>
    <t>Table 15</t>
  </si>
  <si>
    <t>Reasons for not reporting incidents of fraud and computer misuse to the police or Action Fraud, people aged 16 and over, England and Wales, year ending March 2019 to year ending March 2025</t>
  </si>
  <si>
    <t>Table 16</t>
  </si>
  <si>
    <t>Security measures taken to prevent unauthorised access to bank, building society or credit card account details, people aged 16 and over, England and Wales, year ending March 2018 to year ending March 2025</t>
  </si>
  <si>
    <t>Table 17</t>
  </si>
  <si>
    <t>Security measures taken to keep safe online, people aged 16 and over, England and Wales, year ending March 2017 to year ending March 2025</t>
  </si>
  <si>
    <t>Table 18</t>
  </si>
  <si>
    <t>Experiences with phishing messages to personal accounts or phones, people aged 16 and over, England and Wales, year ending March 2024 to year ending March 2025</t>
  </si>
  <si>
    <t>Table 19</t>
  </si>
  <si>
    <t>Proportion of people aged 16 and over who received a message to a personal account or phone that may have been phishing and proportion of those who replied to or clicked on a link in the message, by personal characteristics, England and Wales, year ending March 2025</t>
  </si>
  <si>
    <t>Table 20</t>
  </si>
  <si>
    <t>Proportion of people aged 16 and over who received a message to a personal account or phone that may have been phishing and proportion of those who replied to or clicked on a link in the message, by household and area characteristics, England and Wales, year ending March 2025</t>
  </si>
  <si>
    <t>Table 21</t>
  </si>
  <si>
    <t>Rating and awareness of local police in tackling cyber crime, people aged 16 and over, England and Wales, year ending March 2020 to year ending March 2025</t>
  </si>
  <si>
    <t>Notes for tables</t>
  </si>
  <si>
    <t>This worksheet contains 10 tables with a line separating each.</t>
  </si>
  <si>
    <t>Notes for Tables 1 and 2</t>
  </si>
  <si>
    <t>Note number</t>
  </si>
  <si>
    <t>Note text</t>
  </si>
  <si>
    <t>Useful links</t>
  </si>
  <si>
    <t>New victimisation questions on fraud and computer misuse were incorporated into the CSEW from October 2015. Up until September 2017 the questions were asked of half the survey sample. From October 2017 onwards the questions are being asked of a full survey sample.</t>
  </si>
  <si>
    <t>In March 2018 the new CSEW estimates on fraud and computer misuse were assessed by the Office for Statistics Regulation against the Code of Practice for Statistics and were awarded accredited official statistics status.</t>
  </si>
  <si>
    <t>Chapter 5 of the User guide to crime statistics for England and Wales contains more information about the crime types included in this table.</t>
  </si>
  <si>
    <t>Chapter 8 of the User guide to crime statistics for England and Wales contains further information on statistical significance.</t>
  </si>
  <si>
    <t>Data may not sum to totals shown due to rounding.</t>
  </si>
  <si>
    <t>Notes for Tables 3a, 3b, 3c and 3d</t>
  </si>
  <si>
    <t>More information on Report Fraud (which replaced the NFIB and Action Fraud on 4 December 2025) can be found on the Report Fraud website.</t>
  </si>
  <si>
    <t>Report Fraud</t>
  </si>
  <si>
    <t>Action Fraud and NFIB collated data for the UK as a whole, the figures presented here for England and Wales are based on victims' postcodes as no information is available on where incident take place (which is often hard to define). For a small proportion of these incidents the victim's police force area is unknown, these are also included in the total for England and Wales figures. Offences referred to the NFIB by UK Finance do not (in most cases) have any information on the location of the victim. UK Finance figures are derived for England and Wales using an adjustment based on the geographic distribution of offences referred by Cifas. Section 5.4 of the User guide to crime statistics for England and Wales contains further information.</t>
  </si>
  <si>
    <t>Revisions have been made to previous data, therefore figures will not match previous tables that have been published.</t>
  </si>
  <si>
    <t>Section 5.4 of the User guide to crime statistics for England and Wales provides an explanation and examples of fraud types within each category.</t>
  </si>
  <si>
    <t>A PSP is a payment service provider (for example Paypal, World Pay) that is not a bank, dealing in electronic money transfers. Fraud offences perpetrated using PSPs are recorded under 'Online shopping and auctions'.</t>
  </si>
  <si>
    <t>TSB reported a large number of 'Cheque, plastic card and online bank accounts (not PSP)' offences in June 2018 which may in part explain some of the increase recorded by Action Fraud in this type of fraud in the year ending March 2019.</t>
  </si>
  <si>
    <t>Frauds within the telecoms sector that are reported to Cifas are subject to a lot of fluctuation due to the fact that reports are not always made by some members on a case-by-case basis, i.e. they use a batch reporting system whereby they submit multiple reports in one go which refer to incidents occurring over a period of time.</t>
  </si>
  <si>
    <t>The increase in fraudulent applications for grants from charities or lottery fund organisations recorded by Cifas in the year ending March 2016 can be attributed to one specific organisation that was targeted by a fraud ring resulting in a large number of offences being recorded.</t>
  </si>
  <si>
    <t xml:space="preserve">The large increase in 'other advance fee' frauds recorded by Action Fraud from the year ending March 2017 can be in part explained by an increase in reports recorded in the summer months of 2016 following a scam where fraudsters contacted victims claiming to be from HM Revenue &amp; Customs (HMRC) and tricked them into paying bogus debts and taxes using iTunes gift cards.  </t>
  </si>
  <si>
    <t>'Other advance fee' includes frauds that cannot be classified under any of the other advance fee payment types such as career opportunity scams, clairvoyant or psychic scams, impersonation of officials, racing tipster scams, work from home and business opportunity scams and vehicle matching scams.</t>
  </si>
  <si>
    <t xml:space="preserve">Action Fraud reported several increases in the subcategories of 'Financial Investment fraud' in the year ending March 2022. Much of the increase was driven by legislative changes, for example, the cold calling ban, which have resulted in fraudsters diversifying their tactics and targeting victims to wrongly transfer funds in the belief that they are making an investment. The increase was also driven by an increase in 'Pyramid or Ponzi schemes'. </t>
  </si>
  <si>
    <t xml:space="preserve">Action Fraud reported a large increase in 'other financial investment' in the year ending March 2022, which was driven by an increase in cryptocurrency and 'Forex' investments. The increase is also part driven by an increase in reports of  'money flipping’ schemes through social media. </t>
  </si>
  <si>
    <t>'Other financial investment' fraud includes frauds that cannot be classified under any of the other financial investment fraud types such as an investment seminar.</t>
  </si>
  <si>
    <t>'Non-investment fraud' has been renamed as 'Consumer and retail fraud' to reflect the corresponding name change to the Home Office Counting Rules from April 2017.</t>
  </si>
  <si>
    <t>Other consumer and retail fraud' includes frauds that cannot be classified under any of the other consumer and retail fraud types.</t>
  </si>
  <si>
    <t>Recording of these fraud offences by Action Fraud commenced from 1 January 2012.</t>
  </si>
  <si>
    <t>Recording of these fraud offences by Action Fraud commenced from 14 February 2013.</t>
  </si>
  <si>
    <t>Recording of these fraud offences by Action Fraud commenced from 1 July 2012.</t>
  </si>
  <si>
    <t>'Other regulatory' fraud includes regulators fraud (such as Land Registry, Insider Dealing at the stock exchange, or the Gambling Commission) not covered elsewhere. An example would be the Land Registry receives a fraudulent application to change the ownership of a plot of land.</t>
  </si>
  <si>
    <t>Other fraud includes fraud that cannot be classified elsewhere.</t>
  </si>
  <si>
    <t xml:space="preserve">It is possible that there may be some double or triple counting between these sources (Action Fraud, Cifas and UK Finance). Experts believe this duplication to be so small as to have an insignificant effect on crime trends, but there is currently no simple cross-referencing method within NFIB to detect the scale of it. Section 5.4 of the User guide to crime statistics for England and Wales provides more information. </t>
  </si>
  <si>
    <t>In the year ending March 2024, offenders have begun to adapt their methodologies to become increasingly effective at compromising accounts and using these to commit different types of fraud. This has contributed to a substantial rise in reporting as it is likely these methods are more profitable for the criminal. Furthermore, within the last financial year, takeovers of WhatsApp accounts have become the single most frequently reported attack type within social media hacking reporting. While this method is by no means new in the year ending March 2024, the volume of reporting has substantially increased over the period. ReportFraud has now published multiple alerts on this method.</t>
  </si>
  <si>
    <t xml:space="preserve">The increase in hacking (extortion) figures in March 2019 is driven primarily by the mass extortion campaigns which started in May 2018 and peaked over that summer. These campaigns included hoax bomb threats to schools, hoax Wannacry and DDoS campaigns and multiple sextortion campaigns. </t>
  </si>
  <si>
    <t>Figures may be an underestimate as Cifas' fraud cases are recorded on their database after member businesses have investigated them.</t>
  </si>
  <si>
    <t>Both sets of industry data from Cifas and UK Finance relate only to fraud affecting those organisations that are part of the respective membership networks. It is possible that coverage could change as new members join or previous members withdraw, which could impact on overall figures for fraud reported.</t>
  </si>
  <si>
    <t>Cifas reports that the increase in 'Business trading fraud' is mainly due to a rise in merchant acquiring.</t>
  </si>
  <si>
    <t>Cifas reports a significant rise in the year ending March 2023 in false applications where false information has been provided and misuse of facility where there has been a failure to give an account of the grant.</t>
  </si>
  <si>
    <t>In July 2017 FFA UK integrated into UK Finance.</t>
  </si>
  <si>
    <t>Fraud reports referred to the NFIB by industry bodies cover only a subset of fraud types, and in respect of UK Finance, offences relate to Cheque, Plastic Card and Online Bank Accounts (not PSP) only.</t>
  </si>
  <si>
    <t>UK Finance is always working with member firms to improve the volume of actionable intelligence that can be shared with law enforcement via the National Fraud Intelligence Bureau (NFIB), the increases seen since 2022 are a positive reflection of these continued efforts. Please note however, that the Fraud Reports published by UK Finance should be used to understand the full level of fraud impacting financial institutions on this basis.</t>
  </si>
  <si>
    <t>Fraud Reports published by UK Finance</t>
  </si>
  <si>
    <t>Notes for Tables 4 and 5</t>
  </si>
  <si>
    <t>All reports are classed under HOCR as NFIB5A, cheque, plastic card and online bank accounts (non PSP). The categories they have been split into are UK Finance's breakdowns.</t>
  </si>
  <si>
    <t>The decrease in ‘Card not Received’ reports is attributed to banks issuing cards with longer expiry dates.</t>
  </si>
  <si>
    <t>Counterfeit card fraud has been getting more difficult since the introduction of Chip and PIN technology.</t>
  </si>
  <si>
    <t>Remote purchase fraud includes telephone, internet and mail order fraud.</t>
  </si>
  <si>
    <t xml:space="preserve">Account takeover has been renamed to Card ID theft to more accurately reflect the data captured in this category which includes third party application fraud and account takeover. Figures presented in this table continue to be comparable with previously published figures. </t>
  </si>
  <si>
    <t>The increase in card ID theft is thought to be a result of the increased amount of personal information fraudsters are targeting in channels outside of the banks' controls, such as social media.</t>
  </si>
  <si>
    <t>The long-term downward trend of cheque fraud is likely to have been driven by the continued fall in the use of cheques, which in turn was exacerbated by the impact of lockdown restrictions.</t>
  </si>
  <si>
    <t>UK Finance: Fraud - The Facts 2021</t>
  </si>
  <si>
    <t>Remote banking fraud includes telephone and internet banking.</t>
  </si>
  <si>
    <t xml:space="preserve">Remote banking fraud rose to record highs during the pandemic, reflecting the greater number of people now regularly using internet, telephone and mobile banking, and the attempts by fraudsters to take advantage of this. It is now returning to pre-pandemic levels. The UK Finance report, Fraud - The Facts 2021 contains further information. </t>
  </si>
  <si>
    <t>UK Finance identified an issue with its Authorised Push Payment dataset so data prior to 2020 have been excluded. Updated figures have been provided from January 2020 onwards.</t>
  </si>
  <si>
    <t>In previous outputs, NFIB data on fraud and CMA at police force area level have been labelled as ‘Experimental Statistics'. Home Office statisticians have reviewed the data and believe they are provided to a consistent standard each quarter and have now re-labelled these data as 'official statistics'.</t>
  </si>
  <si>
    <t xml:space="preserve">Action Fraud and National Fraud Intelligence Bureau (NFIB) collate data for the UK as a whole. The figures presented here for police force areas are based on victims' address information. This is in contrast with traditional crimes which are based on where the offence took place (which in the case of fraud is often hard to define). There is more on this in section 5.4 of the User Guide to crime statistics for England and Wales </t>
  </si>
  <si>
    <t>The total for England and Wales includes the number of offences where the victim's police force area is 'unknown'.</t>
  </si>
  <si>
    <t>Rates for London include 'City of London'.</t>
  </si>
  <si>
    <t>Offences where the victim's police force area is unknown relate to cases where it has not been possible to attribute offences to a police force area, for example, due to missing address information, or where the offence occurred outside the UK.</t>
  </si>
  <si>
    <t>Notes for Table 6</t>
  </si>
  <si>
    <t>In March 2018 the new CSEW estimates on fraud and computer misuse were assessed by the Office for Statistics Regulation against the Code of Practice for Statistics and were awarded aacredited official statistics status.</t>
  </si>
  <si>
    <t xml:space="preserve">Two different breakdowns are provided for fraud. One relates to the type of fraud, the other relates to whether there was a cyber element to the offence. </t>
  </si>
  <si>
    <t>For the purposes of this analysis, 'All other fraud' refers to advance fee fraud and other fraud combined.</t>
  </si>
  <si>
    <t>'Cyber' represents cases where the internet or any type of online activity was related to any aspect of the offence.</t>
  </si>
  <si>
    <t>'Non-cyber' represents offences which did not involve the internet or any online activity.</t>
  </si>
  <si>
    <t>Notes for Tables 7, 8, 11 and 12</t>
  </si>
  <si>
    <t>See Section 7 of the User guide to crime statistics for definitions of personal, household and area characteristics.</t>
  </si>
  <si>
    <t>The definition of disability used is consistent with the core definition of disability under the Equality Act 2010. A person is considered to have a disability if they have a long-standing illness, disability or impairment which causes difficulty with day-to-day activities).</t>
  </si>
  <si>
    <t>The terminology used to label this data has been changed to 'sexual orientation' from 'sexual identity' to align with terminology used in legislation (Equality Act 2010). Sexual Orientation is an umbrella concept which encompasses sexual identity, attraction and behaviour. This question described within this principle is based on a substantial body of research and is designed to capture self-perceived Sexual Identity. An individual could respond differently to questions on either sexual identity, attraction or behaviour. The measurement of Sexual Identity was identified within the research as the component of Sexual Orientation most closely related to experiences of disadvantage and discrimination. The question was not designed for specific or detailed studies of sexual behaviour or attraction where a series of more detailed questions and answer categories might be more appropriate.</t>
  </si>
  <si>
    <t>'Gender identity the same as sex registered at birth’ refers to those whose gender identity is the same as their sex at registered at birth, and includes male when registered male at birth and female when registered female at birth. ‘Gender identity different from sex registered at birth’ refers to those whose gender identity is different from the sex they were registered at birth (trans). Our use of the term 'trans' is inclusive of a range of gender identities, including binary male or female genders when not the same as registered at birth, non-binary genders such as those on a continuum between male and female and non-gendered identities (neither male nor female).</t>
  </si>
  <si>
    <t>Notes for Tables 9 and 10</t>
  </si>
  <si>
    <t>See Section 7 of the User guide for definitions of personal and household characteristics.</t>
  </si>
  <si>
    <t xml:space="preserve">To understand who is at increased risk of being a victim of CSEW fraud, differences in estimates by a range of characteristics (all demographics, socioeconomic indicators, household and area-level characteristics in Tables 7 and 8) were tested to see if they were statistically significant. Only characteristics that had statistically significant differences were selected for regression analysis. There were no statistically significant differences in estimates for religion, sexual orientation, gender identity, structure of household, tenure, accommodation type (house vs. flat vs. other) output area classification, level of physical disorder, and English and Welsh Indices of Deprivation. </t>
  </si>
  <si>
    <t>Some categories were collapsed into larger groupings because of small cell sizes in cross-tabulations. Collapsing categories in regression models can improve performance by reducing model complexity and improving statistical power. Categories were only collapsed where groupings were meaningful and would result in clearer and more interpretable results. Where appropriate, some categories were recoded as missing, thereby removing those cases from analysis</t>
  </si>
  <si>
    <t>An odds ratio is a measure of association between a characteristic and an outcome. It represents the odds that an outcome will occur given a characteristic or set of characteristics, compared to the odds of the outcome occurring in the absence of those characteristics. An odds ratio in excess of 1 indicates raised risk while an odds ratio less than 1 indicates reduced risk compared with the reference population.</t>
  </si>
  <si>
    <t>P-values provide the probability of observing a difference at least as extreme as the one that was estimated from the sample, if there is no differences between groups. Values less than 0.05 are considered to provide evidence of a genuine difference.</t>
  </si>
  <si>
    <t>The definition of disability used is consistent with the core definition of disability under the Equality Act 2010. A person is considered to have a disability if they have a long-standing illness, disability or impairment which causes difficulty with day-to-day activities.</t>
  </si>
  <si>
    <t>Variables were selected for regression analysis in the fully adjusted model (Model 4) based on further testing of statistical significant differences shown in unadjusted models in 3 step-wise models. Variables included in model 1 were ethnicity, country of birth, marital status, age and sex. Variables included in model 2 were educational attainment, employment status, occupation, age and sex. Variables included in model 3 were household income, urbanicity and geographical region. Statistically significant differences remained for ethnicity, marital status, disability, educational attainment, occupation, household income, age and sex in these step-wise models and were included in the fully adjusted model (Model 4).</t>
  </si>
  <si>
    <t>Notes for Tables 13, 14, 15</t>
  </si>
  <si>
    <t>Data for sub-categories will not sum to totals shown for headline categories because people can be victims of more than one crime.</t>
  </si>
  <si>
    <t>The 'with loss' categories relating to fraud refer to financial loss, including money stolen and additional charges or costs incurred, as well as loss of property or goods.</t>
  </si>
  <si>
    <t>Loss through computer viruses is mainly associated with additional charges or costs incurred as a result of the virus (e.g. repair/replacement costs), which are less likely to be fully reimbursed.</t>
  </si>
  <si>
    <t>Incidents that were reported to the police (and/or Action Fraud for fraud and computer misuse offences) also includes those incidents that they came to know about in another way, e.g. police arrived at the scene.</t>
  </si>
  <si>
    <t>New victimisation questions on fraud and computer misuse were incorporated into the CSEW from October 2015. Up to the year ending September 2017 the questions were asked of half the survey sample. From October 2017 onwards the questions are being asked of a full survey sample.</t>
  </si>
  <si>
    <t>From April 2017, the question wording changed from 'Did the police come to know about the matter?' to 'Did you report the incident to the police?'.</t>
  </si>
  <si>
    <t>Following changes to the CSEW questionnaire, questions on the reasons for not reporting fraud and computer misuse from the year ending March 2019 onwards are not comparable with those in earlier years. Hence, only estimates from the year ending March 2019 onwards are presented in this table.</t>
  </si>
  <si>
    <t>Percentages sum to more than 100 as more than one response is possible.</t>
  </si>
  <si>
    <t>Notes for Tables 16 and 17</t>
  </si>
  <si>
    <t>The question on measures taken to prevent unauthorised access to bank, building society or credit account details is only asked of one quarter of the CSEW sample.</t>
  </si>
  <si>
    <t>The questions on measures taken to keep safe online are only asked of one quarter of the CSEW sample, and of those, who had used the internet in the last year.</t>
  </si>
  <si>
    <t>Answer option was not separately available in the year ending March 2017.</t>
  </si>
  <si>
    <t xml:space="preserve">From the year ending March 2018 onwards, unweighted bases may be slightly different for some answer options owing to the available answer options being split across two questions. </t>
  </si>
  <si>
    <t>Notes for Tables 18, 19 and 20</t>
  </si>
  <si>
    <t>Figures may not sum to the totals shown as more than one response is possible.</t>
  </si>
  <si>
    <t>Questions asked of respondents who said they received a potential phishing message in the last month.</t>
  </si>
  <si>
    <t>Questions asked of respondents who said they replied or clicked on a link in a phishing message.</t>
  </si>
  <si>
    <t>'Receiving care at home' refers to those who either receive care or support in their own home or daily life for a long standing illness or disability that reduces their ability to carry out day-to-day activities or age-related problems if they are aged 65 and over.</t>
  </si>
  <si>
    <t>The terminology used to label these data has been changed to 'sexual orientation' from 'sexual identity' to align with terminology used in legislation (Equality Act 2010). Sexual Orientation is an umbrella concept which encompasses sexual identity, attraction and behaviour. This question described within this principle is based on a substantial body of research and is designed to capture self-perceived Sexual Identity. An individual could respond differently to questions on either sexual identity, attraction or behaviour. The measurement of Sexual Identity was identified within the research as the component of Sexual Orientation most closely related to experiences of disadvantage and discrimination. The question was not designed for specific or detailed studies of sexual behaviour or attraction where a series of more detailed questions and answer categories might be more appropriate.</t>
  </si>
  <si>
    <t>Notes for Table 21</t>
  </si>
  <si>
    <t>Table 1: Number of incidents of fraud and percentage of people aged 16 and over who were victims of fraud once or more (prevalence risks)</t>
  </si>
  <si>
    <t>England and Wales, year ending March 2017 to year ending March 2025 [note 1, 2]</t>
  </si>
  <si>
    <t>Source: Crime Survey for England and Wales (CSEW) from the Office for National Statistics</t>
  </si>
  <si>
    <t xml:space="preserve">This worksheet contains one table. Some cells refer to notes which can be found on the Notes worksheet. </t>
  </si>
  <si>
    <t>Link to Notes worksheet</t>
  </si>
  <si>
    <t xml:space="preserve">Some shorthand is used in this table. [s] indicates that the change is statistically significant at the 5% level. </t>
  </si>
  <si>
    <t>Link to Table of contents</t>
  </si>
  <si>
    <t>Offence group [note 3]</t>
  </si>
  <si>
    <t xml:space="preserve"> Apr 2016 to Mar 2017</t>
  </si>
  <si>
    <t>Apr 2017 to Mar 2018</t>
  </si>
  <si>
    <t>Apr 2018 to Mar 2019</t>
  </si>
  <si>
    <t>Apr 2019 to Mar 2020</t>
  </si>
  <si>
    <t>Apr 2022 to Mar 2023</t>
  </si>
  <si>
    <t>Apr 2023 to Mar 2024</t>
  </si>
  <si>
    <t>Apr 2024 to Mar 2025</t>
  </si>
  <si>
    <t>Apr 2024 to Mar 2025 
compared with 
Apr 2023 to Mar 2024
 % change or
% point change</t>
  </si>
  <si>
    <t xml:space="preserve">Apr 2024 to Mar 2025
 compared with
 Apr 2023 to Mar 2024
 % change or
% point change significance
 [note 4] </t>
  </si>
  <si>
    <t>Fraud -  Number of incidents (thousands) [note 5]</t>
  </si>
  <si>
    <t>[s]</t>
  </si>
  <si>
    <t>Bank and credit account fraud</t>
  </si>
  <si>
    <t>Consumer and retail fraud</t>
  </si>
  <si>
    <t>Advance fee fraud</t>
  </si>
  <si>
    <t>Other fraud</t>
  </si>
  <si>
    <t>Fraud - Percentage of people aged 16 and over, victims [note 5]</t>
  </si>
  <si>
    <t>Unweighted base - number of people aged 16 and over</t>
  </si>
  <si>
    <t>Table 2: Number of incidents of computer misuse and percentage of people aged 16 and over who were victims of computer misuse once or more (prevalence risks)</t>
  </si>
  <si>
    <t>This worksheet contains one table. Some cells refer to notes which can be found on the Notes worksheet.</t>
  </si>
  <si>
    <t>Apr 2024 to Mar 2025
compared with 
Apr 2023 to Mar 2024
 % change or
% point change</t>
  </si>
  <si>
    <t>Computer misuse - Number of incidents (thousands) [note 5]</t>
  </si>
  <si>
    <t>Computer virus</t>
  </si>
  <si>
    <t>Unauthorised access to personal information (including hacking)</t>
  </si>
  <si>
    <t>Computer misuse - Percentage of people aged 16 and over, victims [note 5]</t>
  </si>
  <si>
    <t>Table 3a: Number of fraud and computer misuse offences recorded by Action Fraud and referred to the National Fraud Intelligence Bureau (NFIB), with percentage change</t>
  </si>
  <si>
    <t>England and Wales, year ending March 2013 to year ending March 2025 [note 1, 2, 3]</t>
  </si>
  <si>
    <t>Source: Action Fraud, National Fraud Intelligence Bureau (NFIB)</t>
  </si>
  <si>
    <t>Fraud data from NFIB are published as official statistics, not accredited official statistics.</t>
  </si>
  <si>
    <t>Some shorthand is used in this table. [u] indicates the percentage change is not reported because the base number of offences is fewer than 50.</t>
  </si>
  <si>
    <t>Reporting body and fraud and computer misuse type [note 4]</t>
  </si>
  <si>
    <t>Apr 2012 to Mar 2013</t>
  </si>
  <si>
    <t>Apr 2013 to Mar 2014</t>
  </si>
  <si>
    <t>Apr 2014 to Mar 2015</t>
  </si>
  <si>
    <t>Apr 2015 to Mar 2016</t>
  </si>
  <si>
    <t>Apr 2016 to Mar 2017</t>
  </si>
  <si>
    <t>Apr 2020 to 
Mar 2021</t>
  </si>
  <si>
    <t>Apr 2021 to 
Mar 2022</t>
  </si>
  <si>
    <t>Apr 2022 to 
Mar 2023</t>
  </si>
  <si>
    <t>Apr 2023 to 
Mar 2024</t>
  </si>
  <si>
    <t>Apr 2024 to 
Mar 2025</t>
  </si>
  <si>
    <t>Apr 2024 to 
Mar 2025
 compared with
 previous year
 % change</t>
  </si>
  <si>
    <t>Banking and credit industry fraud</t>
  </si>
  <si>
    <t>Cheque, plastic card and online bank accounts (not PSP) [note 5, 6]</t>
  </si>
  <si>
    <t>Application fraud (excluding mortgages)</t>
  </si>
  <si>
    <t xml:space="preserve">Mortgage related fraud </t>
  </si>
  <si>
    <t>[u]</t>
  </si>
  <si>
    <t>Mandate fraud</t>
  </si>
  <si>
    <t>Dishonestly retaining a wrongful credit</t>
  </si>
  <si>
    <t>Business trading fraud</t>
  </si>
  <si>
    <t>Insurance fraud</t>
  </si>
  <si>
    <t>Insurance related fraud</t>
  </si>
  <si>
    <t>Insurance broker fraud</t>
  </si>
  <si>
    <t>Telecom industry fraud (misuse of contracts) [note 7]</t>
  </si>
  <si>
    <t>All charity fraud</t>
  </si>
  <si>
    <t>Charity fraud</t>
  </si>
  <si>
    <t>Fraudulent applications for grants from charities or lottery fund organisations [note 8]</t>
  </si>
  <si>
    <t>Advance fee payments [note 9]</t>
  </si>
  <si>
    <t>"419" Advance fee fraud</t>
  </si>
  <si>
    <t>Lottery scams</t>
  </si>
  <si>
    <t>Counterfeit cashiers' cheques and bankers drafts</t>
  </si>
  <si>
    <t>Dating scam</t>
  </si>
  <si>
    <t>Fraud recovery</t>
  </si>
  <si>
    <t>Inheritance fraud</t>
  </si>
  <si>
    <t>Rental fraud</t>
  </si>
  <si>
    <t>Other advance fee frauds [note 10]</t>
  </si>
  <si>
    <t>Lender loan fraud</t>
  </si>
  <si>
    <t>Financial investments [note 11]</t>
  </si>
  <si>
    <t>Share/bond sales or boiler room fraud [note 11]</t>
  </si>
  <si>
    <t>Pyramid or Ponzi schemes [note 11]</t>
  </si>
  <si>
    <t>Prime bank guarantees</t>
  </si>
  <si>
    <t>Time shares and holiday club fraud</t>
  </si>
  <si>
    <t>Other financial investment [note 12, 13]</t>
  </si>
  <si>
    <t>Consumer and retail fraud [note 14]</t>
  </si>
  <si>
    <t>Online shopping and auctions</t>
  </si>
  <si>
    <t>Consumer phone fraud</t>
  </si>
  <si>
    <t>Door to door sales and bogus tradespeople</t>
  </si>
  <si>
    <t>Other consumer and retail fraud [note 15]</t>
  </si>
  <si>
    <t>Computer software service fraud</t>
  </si>
  <si>
    <t>Ticket fraud [note 16]</t>
  </si>
  <si>
    <t>Retail fraud</t>
  </si>
  <si>
    <t>Corporate fraud</t>
  </si>
  <si>
    <t>Corporate employee fraud</t>
  </si>
  <si>
    <t>Corporate procurement fraud</t>
  </si>
  <si>
    <t>Pension fraud [note 17]</t>
  </si>
  <si>
    <t>Pension fraud by pensioners (or their estate)</t>
  </si>
  <si>
    <t>Pension fraud committed on pensioners</t>
  </si>
  <si>
    <t>Pension liberation fraud</t>
  </si>
  <si>
    <t>False accounting</t>
  </si>
  <si>
    <t>Bankruptcy and insolvency</t>
  </si>
  <si>
    <t>Passport application fraud</t>
  </si>
  <si>
    <t>Department of Work and Pensions (DWP) fraud</t>
  </si>
  <si>
    <t>Fraudulent applications for grants from government funded organisations [note 18]</t>
  </si>
  <si>
    <t>HM Revenue and Customs (HMRC) fraud</t>
  </si>
  <si>
    <t>Other regulatory fraud [note 19]</t>
  </si>
  <si>
    <t>Fraud by failing to disclose information</t>
  </si>
  <si>
    <t>Fraud by abuse of position</t>
  </si>
  <si>
    <t>DVLA Driving Licence Application Fraud</t>
  </si>
  <si>
    <t>Other fraud (not covered elsewhere) [note 20]</t>
  </si>
  <si>
    <t>Total fraud offences [note 21]</t>
  </si>
  <si>
    <t>Computer viruses/malware</t>
  </si>
  <si>
    <t>Denial of service attack</t>
  </si>
  <si>
    <t>Denial of service attack (extortion)</t>
  </si>
  <si>
    <t>Hacking - server</t>
  </si>
  <si>
    <t>Hacking - personal</t>
  </si>
  <si>
    <t>Hacking - social media and email [note 22]</t>
  </si>
  <si>
    <t>Hacking - PBX/dial through</t>
  </si>
  <si>
    <t>Hacking (extortion) [note 23]</t>
  </si>
  <si>
    <t>Total computer misuse offences</t>
  </si>
  <si>
    <t>Total fraud and computer misuse offences recorded [note 21]</t>
  </si>
  <si>
    <t>Table 3b: Number of fraud reports recorded by Cifas and referred to the National Fraud Intelligence Bureau (NFIB), with percentage change</t>
  </si>
  <si>
    <t>England and Wales, year ending March 2013 to year ending March 2025 [note 1, 2, 3, 24, 25]</t>
  </si>
  <si>
    <t>Source: Cifas, National Fraud Intelligence Bureau (NFIB)</t>
  </si>
  <si>
    <t>Some shorthand is used in this table. [x] indicates the data are not available.</t>
  </si>
  <si>
    <t>Reporting body and fraud type [note 4]</t>
  </si>
  <si>
    <t>Apr 2020 to Mar 2021</t>
  </si>
  <si>
    <t>Apr 2021 to Mar 2022</t>
  </si>
  <si>
    <t>[x]</t>
  </si>
  <si>
    <t>Business trading fraud [note 26]</t>
  </si>
  <si>
    <t>Fraudulent applications for grants from charities or lottery fund organisations [note 8, 27]</t>
  </si>
  <si>
    <t>Total fraud reports [note 21]</t>
  </si>
  <si>
    <t>Table 3c: Number of fraud reports recorded by UK Finance and referred to the National Fraud Intelligence Bureau (NFIB), with percentage change</t>
  </si>
  <si>
    <t>England and Wales, year ending March 2013 to year ending March 2025 [note 1, 2, 3, 28]</t>
  </si>
  <si>
    <t>Source: UK Finance, National Fraud Intelligence Bureau (NFIB)</t>
  </si>
  <si>
    <t>Reporting body and fraud type [note 4, 29]</t>
  </si>
  <si>
    <t>Apr 2012 to 
Mar 2013</t>
  </si>
  <si>
    <t>Apr 2013 to 
Mar 2014</t>
  </si>
  <si>
    <t>Apr 2014 to 
Mar 2015</t>
  </si>
  <si>
    <t>Apr 2015 to 
Mar 2016</t>
  </si>
  <si>
    <t>Apr 2016 to 
Mar 2017</t>
  </si>
  <si>
    <t>Apr 2017 to 
Mar 2018</t>
  </si>
  <si>
    <t>Apr 2018 to 
Mar 2019</t>
  </si>
  <si>
    <t>Apr 2019 to 
Mar 2020</t>
  </si>
  <si>
    <t>Apr 2021 to 
Mar 2022
[note 30]</t>
  </si>
  <si>
    <t>Apr 2022 to 
Mar 2023
[note 30]</t>
  </si>
  <si>
    <t>Apr 2023 to 
Mar 2024
[note 30]</t>
  </si>
  <si>
    <t>Apr 2024 to 
Mar 2025
[note 30]</t>
  </si>
  <si>
    <t>Apr 2024 to 
Mar 2025
 compared with
 previous year
 % change
[note 30]</t>
  </si>
  <si>
    <t>Table 3d: Number of fraud and computer misuse offences and reports referred to the National Fraud Intelligence Bureau (NFIB), with percentage change</t>
  </si>
  <si>
    <t>Source: National Fraud Intelligence Bureau (NFIB)</t>
  </si>
  <si>
    <t xml:space="preserve">Apr 2012 to 
Mar 2013 </t>
  </si>
  <si>
    <t>Apr 2024 to 
Mar 2025 
 compared with
 previous year
 % change
[note 30]</t>
  </si>
  <si>
    <t>Total fraud offences and reports referred to the NFIB [note 21]</t>
  </si>
  <si>
    <t>Total fraud and computer misuse offences and reports referred to the NFIB [note 21]</t>
  </si>
  <si>
    <t>Table 4: Number of fraud incidents on all payment types, UK Finance CAMIS database, with percentage change</t>
  </si>
  <si>
    <t>United Kingdom, year ending March 2011 to year ending March 2025 [note 1, 2]</t>
  </si>
  <si>
    <t>Source: UK Finance</t>
  </si>
  <si>
    <t>Fraud data from UK Finance are published as official statistics, not accredited official statistics.</t>
  </si>
  <si>
    <t>Some shorthand is used in this table. [x] indicates that data are unavailable.</t>
  </si>
  <si>
    <t>UK Finance fraud (CAMIS)
payment types</t>
  </si>
  <si>
    <t>Apr 2010 to 
Mar 2011</t>
  </si>
  <si>
    <t>Apr 2011 to
 Mar 2012</t>
  </si>
  <si>
    <t>Apr 2012 to
 Mar 2013</t>
  </si>
  <si>
    <t>Apr 2013 to
 Mar 2014</t>
  </si>
  <si>
    <t>Apr 2014 to
 Mar 2015</t>
  </si>
  <si>
    <t>Apr 2015 to
 Mar 2016</t>
  </si>
  <si>
    <t>Apr 2018 to
 Mar 2019</t>
  </si>
  <si>
    <t>Apr 2019 to
 Mar 2020</t>
  </si>
  <si>
    <t>Apr 2020 to
 Mar 2021</t>
  </si>
  <si>
    <t>Apr 2021 to
 Mar 2022</t>
  </si>
  <si>
    <t>Apr 2022 to
 Mar 2023</t>
  </si>
  <si>
    <t>Apr 2023 to
 Mar 2024</t>
  </si>
  <si>
    <t>Apr 2024 to
 Mar 2025</t>
  </si>
  <si>
    <t>Plastic Card Fraud</t>
  </si>
  <si>
    <t xml:space="preserve">  Lost and Stolen</t>
  </si>
  <si>
    <t xml:space="preserve">  Card not Received [note 3]</t>
  </si>
  <si>
    <t xml:space="preserve">  Counterfeit Card [note 4]</t>
  </si>
  <si>
    <t xml:space="preserve">  Remote Purchase Fraud [note 5]</t>
  </si>
  <si>
    <r>
      <t xml:space="preserve">  Card ID theft </t>
    </r>
    <r>
      <rPr>
        <sz val="12"/>
        <color rgb="FF000000"/>
        <rFont val="Arial"/>
        <family val="2"/>
      </rPr>
      <t>[note 6, 7]</t>
    </r>
  </si>
  <si>
    <t>Cheque Fraud [note 8]</t>
  </si>
  <si>
    <t>Remote Banking Fraud [note 9, 10]</t>
  </si>
  <si>
    <t>Authorised Push Payment [note 11]</t>
  </si>
  <si>
    <t>TOTAL (excluding Authorised Push Payment)</t>
  </si>
  <si>
    <r>
      <t xml:space="preserve">TOTAL (including Authorised Push Payment) </t>
    </r>
    <r>
      <rPr>
        <b/>
        <sz val="12"/>
        <color rgb="FF000000"/>
        <rFont val="Arial"/>
        <family val="2"/>
      </rPr>
      <t>[note 11]</t>
    </r>
  </si>
  <si>
    <t>Table 5: Fraud and computer misuse offences referred to the National Fraud Intelligence Bureau (NFIB) by Action Fraud, by police force area</t>
  </si>
  <si>
    <t>England and Wales, year ending March 2024 to year ending March 2025 [note 12, 13]</t>
  </si>
  <si>
    <t>Some shorthand is used in this table. [u1] indicates that the rate per 1,000 population and percentage change for City of London have been suppressed due to the small population size of the police force area.</t>
  </si>
  <si>
    <t>[z] indicates that data are not applicable.</t>
  </si>
  <si>
    <t>Area Code</t>
  </si>
  <si>
    <t>Area Name</t>
  </si>
  <si>
    <t>Number of offences
Apr 2023 to
 Mar 2024</t>
  </si>
  <si>
    <t>Number of offences
Apr 2024 to
 Mar 2025</t>
  </si>
  <si>
    <t>Rate per 1,000 population
Apr 2024 to
 Mar 2025</t>
  </si>
  <si>
    <t>K04000001</t>
  </si>
  <si>
    <t>ENGLAND AND WALES [note 14]</t>
  </si>
  <si>
    <t>E92000001</t>
  </si>
  <si>
    <t>ENGLAND</t>
  </si>
  <si>
    <t>E12000001</t>
  </si>
  <si>
    <t>North East</t>
  </si>
  <si>
    <t>E23000013</t>
  </si>
  <si>
    <t>Cleveland</t>
  </si>
  <si>
    <t>E23000008</t>
  </si>
  <si>
    <t>Durham</t>
  </si>
  <si>
    <t>E23000007</t>
  </si>
  <si>
    <t>Northumbria</t>
  </si>
  <si>
    <t>E12000002</t>
  </si>
  <si>
    <t>North West</t>
  </si>
  <si>
    <t>E23000006</t>
  </si>
  <si>
    <t>Cheshire</t>
  </si>
  <si>
    <t>E23000002</t>
  </si>
  <si>
    <t>Cumbria</t>
  </si>
  <si>
    <t>E23000005</t>
  </si>
  <si>
    <t>Greater Manchester</t>
  </si>
  <si>
    <t>E23000003</t>
  </si>
  <si>
    <t>Lancashire</t>
  </si>
  <si>
    <t>E23000004</t>
  </si>
  <si>
    <t>Merseyside</t>
  </si>
  <si>
    <t>E12000003</t>
  </si>
  <si>
    <t>Yorkshire and The Humber</t>
  </si>
  <si>
    <t>E23000012</t>
  </si>
  <si>
    <t>Humberside</t>
  </si>
  <si>
    <t>E23000009</t>
  </si>
  <si>
    <t>North Yorkshire</t>
  </si>
  <si>
    <t>E23000011</t>
  </si>
  <si>
    <t>South Yorkshire</t>
  </si>
  <si>
    <t>E23000010</t>
  </si>
  <si>
    <t>West Yorkshire</t>
  </si>
  <si>
    <t>E12000004</t>
  </si>
  <si>
    <t>East Midlands</t>
  </si>
  <si>
    <t>E23000018</t>
  </si>
  <si>
    <t>Derbyshire</t>
  </si>
  <si>
    <t>E23000021</t>
  </si>
  <si>
    <t>Leicestershire</t>
  </si>
  <si>
    <t>E23000020</t>
  </si>
  <si>
    <t>Lincolnshire</t>
  </si>
  <si>
    <t>E23000022</t>
  </si>
  <si>
    <t>Northamptonshire</t>
  </si>
  <si>
    <t>E23000019</t>
  </si>
  <si>
    <t>Nottinghamshire</t>
  </si>
  <si>
    <t>E12000005</t>
  </si>
  <si>
    <t>West Midlands</t>
  </si>
  <si>
    <t>E23000015</t>
  </si>
  <si>
    <t>Staffordshire</t>
  </si>
  <si>
    <t>E23000017</t>
  </si>
  <si>
    <t>Warwickshire</t>
  </si>
  <si>
    <t>E23000016</t>
  </si>
  <si>
    <t>West Mercia</t>
  </si>
  <si>
    <t>E23000014</t>
  </si>
  <si>
    <t>E12000006</t>
  </si>
  <si>
    <t>East</t>
  </si>
  <si>
    <t>E23000026</t>
  </si>
  <si>
    <t>Bedfordshire</t>
  </si>
  <si>
    <t>E23000023</t>
  </si>
  <si>
    <t>Cambridgeshire</t>
  </si>
  <si>
    <t>E23000028</t>
  </si>
  <si>
    <t>Essex</t>
  </si>
  <si>
    <t>E23000027</t>
  </si>
  <si>
    <t>Hertfordshire</t>
  </si>
  <si>
    <t>E23000024</t>
  </si>
  <si>
    <t>Norfolk</t>
  </si>
  <si>
    <t>E23000025</t>
  </si>
  <si>
    <t>Suffolk</t>
  </si>
  <si>
    <t>E12000007</t>
  </si>
  <si>
    <t>London [note 15]</t>
  </si>
  <si>
    <t>E23000034</t>
  </si>
  <si>
    <t>City of London</t>
  </si>
  <si>
    <t>[u1]</t>
  </si>
  <si>
    <t>E23000001</t>
  </si>
  <si>
    <t>Metropolitan Police</t>
  </si>
  <si>
    <t>E12000008</t>
  </si>
  <si>
    <t>South East</t>
  </si>
  <si>
    <t>E23000030</t>
  </si>
  <si>
    <t>Hampshire</t>
  </si>
  <si>
    <t>E23000032</t>
  </si>
  <si>
    <t>Kent</t>
  </si>
  <si>
    <t>E23000031</t>
  </si>
  <si>
    <t>Surrey</t>
  </si>
  <si>
    <t>E23000033</t>
  </si>
  <si>
    <t>Sussex</t>
  </si>
  <si>
    <t>E23000029</t>
  </si>
  <si>
    <t>Thames Valley</t>
  </si>
  <si>
    <t>E12000009</t>
  </si>
  <si>
    <t>South West</t>
  </si>
  <si>
    <t>E23000036</t>
  </si>
  <si>
    <t>Avon and Somerset</t>
  </si>
  <si>
    <t>E23000035</t>
  </si>
  <si>
    <t>Devon and Cornwall</t>
  </si>
  <si>
    <t>E23000039</t>
  </si>
  <si>
    <t>Dorset</t>
  </si>
  <si>
    <t>E23000037</t>
  </si>
  <si>
    <t>Gloucestershire</t>
  </si>
  <si>
    <t>E23000038</t>
  </si>
  <si>
    <t>Wiltshire</t>
  </si>
  <si>
    <t>W92000004</t>
  </si>
  <si>
    <t>WALES</t>
  </si>
  <si>
    <t>W15000004</t>
  </si>
  <si>
    <t>Dyfed-Powys</t>
  </si>
  <si>
    <t>W15000002</t>
  </si>
  <si>
    <t>Gwent</t>
  </si>
  <si>
    <t>W15000001</t>
  </si>
  <si>
    <t>North Wales</t>
  </si>
  <si>
    <t>W15000003</t>
  </si>
  <si>
    <t>South Wales</t>
  </si>
  <si>
    <t>Unknown [note 16]</t>
  </si>
  <si>
    <t>[z]</t>
  </si>
  <si>
    <t>Table 6: Proportion of victims aged 16 and over who were victimised more than once</t>
  </si>
  <si>
    <t>This worksheet contains one table. The units in this table are percentage of adults who were victimised once or more. Some cells refer to notes which can be found on the Notes worksheet.</t>
  </si>
  <si>
    <t>Some shorthand is used in this table. [s] indicates that the change is statistically significant at the 5% level</t>
  </si>
  <si>
    <t>Unweighted base - number of victims
(Apr 2024 to Mar 2025)</t>
  </si>
  <si>
    <t>Apr 2024 to Mar 2025
 compared with
 Apr 2023 to Mar 2024 significance 
[note 4]</t>
  </si>
  <si>
    <t>FRAUD AND COMPUTER MISUSE</t>
  </si>
  <si>
    <t>Fraud [note 5]</t>
  </si>
  <si>
    <t>All other fraud [note 6]</t>
  </si>
  <si>
    <t>Cyber [note 7]</t>
  </si>
  <si>
    <t>Non-cyber [note 8]</t>
  </si>
  <si>
    <t>Computer misuse</t>
  </si>
  <si>
    <t>Table 7: Proportion of people aged 16 and over who were victims of fraud, by personal characteristics</t>
  </si>
  <si>
    <t>England and Wales, year ending March 2025 [note 1]</t>
  </si>
  <si>
    <t>Source: Crime Survey for England and Wales (CSEW) from the Office for National Statistics.</t>
  </si>
  <si>
    <t>This worksheet contains one table. Unless otherwise stated, the units in this table are for percentage who were victims once or more. Some cells refer to notes which can be found on the Notes worksheet.</t>
  </si>
  <si>
    <t>Some shorthand is used in this table. [u] denotes that data are not reported because the unweighted base is fewer than 50.</t>
  </si>
  <si>
    <t>Personal characteristics</t>
  </si>
  <si>
    <t>Characteristics breakdown</t>
  </si>
  <si>
    <t>Fraud</t>
  </si>
  <si>
    <t>of which: cyber</t>
  </si>
  <si>
    <t>of which: non cyber</t>
  </si>
  <si>
    <t>All people</t>
  </si>
  <si>
    <t>Age</t>
  </si>
  <si>
    <t>16 to 24</t>
  </si>
  <si>
    <t>25 to 34</t>
  </si>
  <si>
    <t>35 to 44</t>
  </si>
  <si>
    <t>45 to 54</t>
  </si>
  <si>
    <t>55 to 64</t>
  </si>
  <si>
    <t>65 to 74</t>
  </si>
  <si>
    <t>75 years and over</t>
  </si>
  <si>
    <t>Men</t>
  </si>
  <si>
    <t>Men 16 to 24</t>
  </si>
  <si>
    <t>Men 25 to 34</t>
  </si>
  <si>
    <t>Men 35 to 44</t>
  </si>
  <si>
    <t>Men 45 to 54</t>
  </si>
  <si>
    <t>Men 55 to 64</t>
  </si>
  <si>
    <t>Men 65 to 74</t>
  </si>
  <si>
    <t>Men 75 years and over</t>
  </si>
  <si>
    <t>Women</t>
  </si>
  <si>
    <t>Women 16 to 24</t>
  </si>
  <si>
    <t>Women 25 to 34</t>
  </si>
  <si>
    <t>Women 35 to 44</t>
  </si>
  <si>
    <t>Women 45 to 54</t>
  </si>
  <si>
    <t>Women 55 to 64</t>
  </si>
  <si>
    <t>Women 65 to 74</t>
  </si>
  <si>
    <t>Women 75 years and over</t>
  </si>
  <si>
    <t>Ethnic group</t>
  </si>
  <si>
    <t xml:space="preserve">White </t>
  </si>
  <si>
    <t xml:space="preserve">   English/Welsh/Scottish/Northern Irish/British</t>
  </si>
  <si>
    <t xml:space="preserve">   Irish</t>
  </si>
  <si>
    <t xml:space="preserve">   Gypsy or Irish Traveller</t>
  </si>
  <si>
    <t xml:space="preserve">   Any other white background</t>
  </si>
  <si>
    <t>Mixed/Multiple</t>
  </si>
  <si>
    <t xml:space="preserve">   White and Black Caribbean</t>
  </si>
  <si>
    <t xml:space="preserve">   White and Black African</t>
  </si>
  <si>
    <t xml:space="preserve">   White and Asian</t>
  </si>
  <si>
    <t xml:space="preserve">   Any other Mixed/Multiple ethnic background</t>
  </si>
  <si>
    <t>Asian/Asian British</t>
  </si>
  <si>
    <t xml:space="preserve">   Indian</t>
  </si>
  <si>
    <t xml:space="preserve">   Pakistani</t>
  </si>
  <si>
    <t xml:space="preserve">   Bangladeshi</t>
  </si>
  <si>
    <t xml:space="preserve">   Chinese</t>
  </si>
  <si>
    <t xml:space="preserve">   Any other Asian background</t>
  </si>
  <si>
    <t>Black/African/Caribbean/Black British</t>
  </si>
  <si>
    <t xml:space="preserve">   African</t>
  </si>
  <si>
    <t xml:space="preserve">   Caribbean</t>
  </si>
  <si>
    <t xml:space="preserve">   Any other Black/African/Caribbean background</t>
  </si>
  <si>
    <t>Other ethnic group</t>
  </si>
  <si>
    <t xml:space="preserve">   Arab</t>
  </si>
  <si>
    <t xml:space="preserve">   Any other ethnic group</t>
  </si>
  <si>
    <t>Country of birth</t>
  </si>
  <si>
    <t>Born in the UK</t>
  </si>
  <si>
    <t>Not born in the UK</t>
  </si>
  <si>
    <t>Marital status</t>
  </si>
  <si>
    <t>Married/civil partnered</t>
  </si>
  <si>
    <t>Cohabiting</t>
  </si>
  <si>
    <t>Single</t>
  </si>
  <si>
    <t>Separated</t>
  </si>
  <si>
    <t>Divorced/legally dissolved partnership</t>
  </si>
  <si>
    <t>Widowed</t>
  </si>
  <si>
    <t>Respondent's employment status</t>
  </si>
  <si>
    <t>In employment</t>
  </si>
  <si>
    <t>Unemployed</t>
  </si>
  <si>
    <t>Economically inactive</t>
  </si>
  <si>
    <t>Economically inactive: Student</t>
  </si>
  <si>
    <t>Economically inactive: Looking after family/home</t>
  </si>
  <si>
    <t>Economically inactive: Long-term/temporarily sick/ill</t>
  </si>
  <si>
    <t>Economically inactive: Retired</t>
  </si>
  <si>
    <t>Economically inactive: Other inactive</t>
  </si>
  <si>
    <t>Respondent's occupation</t>
  </si>
  <si>
    <t>Managerial and professional occupations</t>
  </si>
  <si>
    <t>Intermediate occupations</t>
  </si>
  <si>
    <t>Routine and manual occupations</t>
  </si>
  <si>
    <t>Never worked and long-term unemployed</t>
  </si>
  <si>
    <t>Full-time students</t>
  </si>
  <si>
    <t>Not classified</t>
  </si>
  <si>
    <t>Highest qualification</t>
  </si>
  <si>
    <t>Degree or diploma</t>
  </si>
  <si>
    <t>Apprenticeship or A/AS level</t>
  </si>
  <si>
    <t>O level/GCSE</t>
  </si>
  <si>
    <t>Other</t>
  </si>
  <si>
    <t>None</t>
  </si>
  <si>
    <t>Disability [note 2]</t>
  </si>
  <si>
    <t>Not disabled</t>
  </si>
  <si>
    <t>Disabled</t>
  </si>
  <si>
    <t>Religion</t>
  </si>
  <si>
    <t>No religion</t>
  </si>
  <si>
    <t>Christian</t>
  </si>
  <si>
    <t>Buddhist</t>
  </si>
  <si>
    <t>Hindu</t>
  </si>
  <si>
    <t>Jewish</t>
  </si>
  <si>
    <t>Muslim</t>
  </si>
  <si>
    <t>Sikh</t>
  </si>
  <si>
    <t>Sexual orientation [note 3]</t>
  </si>
  <si>
    <t>Heterosexual/straight</t>
  </si>
  <si>
    <t>Gay/Lesbian</t>
  </si>
  <si>
    <t>Bisexual</t>
  </si>
  <si>
    <t>Gender identity [note 4]</t>
  </si>
  <si>
    <t>Gender identity the same as sex registered at birth</t>
  </si>
  <si>
    <t>Gender identity different from sex registered at birth</t>
  </si>
  <si>
    <t>Hours out of home on an average weekday</t>
  </si>
  <si>
    <t>Less than 3 hours</t>
  </si>
  <si>
    <t>3 hours or more but less than 7 hours</t>
  </si>
  <si>
    <t>7 hours or longer</t>
  </si>
  <si>
    <t>Number of evening visits to pub/bar in the last month</t>
  </si>
  <si>
    <t xml:space="preserve">Less than once a week </t>
  </si>
  <si>
    <t>Once a week or more often</t>
  </si>
  <si>
    <t>Number of visits to a nightclub in the last month</t>
  </si>
  <si>
    <t>1-3 times</t>
  </si>
  <si>
    <t>4+ times</t>
  </si>
  <si>
    <t>Table 8: Proportion of people aged 16 and over who were victims of fraud, by household and area characteristics</t>
  </si>
  <si>
    <t>Household and area characteristics</t>
  </si>
  <si>
    <t>Structure of household</t>
  </si>
  <si>
    <t>Single person with child(ren) under 16</t>
  </si>
  <si>
    <t>Persons with child(ren) under 16</t>
  </si>
  <si>
    <t>Person(s) &amp; no children</t>
  </si>
  <si>
    <t>Total household income</t>
  </si>
  <si>
    <t>Less than £10,400</t>
  </si>
  <si>
    <t>£10,400 to less than £20,800</t>
  </si>
  <si>
    <t>£20,800 to less than £31,200</t>
  </si>
  <si>
    <t>£31,200 to less than £41,600</t>
  </si>
  <si>
    <t>£41,600 to less than £52,000</t>
  </si>
  <si>
    <t>£52,000 or more</t>
  </si>
  <si>
    <t>No income stated or not enough information provided</t>
  </si>
  <si>
    <t>Tenure</t>
  </si>
  <si>
    <t>Owners</t>
  </si>
  <si>
    <t>Social renters</t>
  </si>
  <si>
    <t>Private renters</t>
  </si>
  <si>
    <t>Accommodation type</t>
  </si>
  <si>
    <t>House</t>
  </si>
  <si>
    <t>Detached</t>
  </si>
  <si>
    <t>Semi-detached</t>
  </si>
  <si>
    <t>Terraced</t>
  </si>
  <si>
    <t>Flats/maisonettes</t>
  </si>
  <si>
    <t>Other accommodation</t>
  </si>
  <si>
    <t>Output Area Classification</t>
  </si>
  <si>
    <t>Rural residents</t>
  </si>
  <si>
    <t>Cosmopolitans</t>
  </si>
  <si>
    <t>Ethnicity central</t>
  </si>
  <si>
    <t>Multicultural metropolitans</t>
  </si>
  <si>
    <t>Urbanites</t>
  </si>
  <si>
    <t>Suburbanites</t>
  </si>
  <si>
    <t>Constrained city dwellers</t>
  </si>
  <si>
    <t>Hard-pressed living</t>
  </si>
  <si>
    <t>Area type</t>
  </si>
  <si>
    <t>Urban</t>
  </si>
  <si>
    <t>Rural</t>
  </si>
  <si>
    <t>Level of physical disorder</t>
  </si>
  <si>
    <t>High</t>
  </si>
  <si>
    <t>Not high</t>
  </si>
  <si>
    <t>English Indices of Deprivation (Employment)</t>
  </si>
  <si>
    <t>20% most deprived Output Areas</t>
  </si>
  <si>
    <t>Other Output Areas</t>
  </si>
  <si>
    <t>20% least deprived Output Areas</t>
  </si>
  <si>
    <t>Welsh Indices of Deprivation (Employment)</t>
  </si>
  <si>
    <t>Region</t>
  </si>
  <si>
    <t>London</t>
  </si>
  <si>
    <t>Wales</t>
  </si>
  <si>
    <t>Table 9: Odds ratios for CSEW fraud in the last year by personal and household level characteristics, unadjusted models [note 1][note 2]</t>
  </si>
  <si>
    <t>England and Wales, year ending March 2025</t>
  </si>
  <si>
    <t xml:space="preserve">Source: Crime Survey for England and Wales (CSEW) from the Office for National Statistics </t>
  </si>
  <si>
    <t> </t>
  </si>
  <si>
    <t>This worksheet contains one table. Some cells refer to notes which can be found on the notes worksheet.</t>
  </si>
  <si>
    <t>Variable type</t>
  </si>
  <si>
    <t>Independent variable [note 3]</t>
  </si>
  <si>
    <t>Group</t>
  </si>
  <si>
    <t>Reference group</t>
  </si>
  <si>
    <t>Unadjusted odds [note 4]</t>
  </si>
  <si>
    <t>Confidence interval
(lower bound)</t>
  </si>
  <si>
    <t>Confidence interval
(upper bound)</t>
  </si>
  <si>
    <t>p-value [note 5]</t>
  </si>
  <si>
    <t>Demographic characteristic</t>
  </si>
  <si>
    <t>30 to 59</t>
  </si>
  <si>
    <t>16 to 29</t>
  </si>
  <si>
    <t>60 and over</t>
  </si>
  <si>
    <t>Sex</t>
  </si>
  <si>
    <t>Female</t>
  </si>
  <si>
    <t xml:space="preserve">Male </t>
  </si>
  <si>
    <t xml:space="preserve">Mixed/multiple </t>
  </si>
  <si>
    <t>White</t>
  </si>
  <si>
    <t xml:space="preserve">Asian/Asian British </t>
  </si>
  <si>
    <t xml:space="preserve">Other ethnic group </t>
  </si>
  <si>
    <t>Country of Birth</t>
  </si>
  <si>
    <t>Not born in UK</t>
  </si>
  <si>
    <t>Born in UK</t>
  </si>
  <si>
    <t>Married/cohabiting</t>
  </si>
  <si>
    <t>Separated/divorced/widowed</t>
  </si>
  <si>
    <t>Disability [note 6]</t>
  </si>
  <si>
    <t xml:space="preserve">Disabled </t>
  </si>
  <si>
    <t xml:space="preserve">Not disabled </t>
  </si>
  <si>
    <t>Socioeconomic status</t>
  </si>
  <si>
    <t>Household characteristic</t>
  </si>
  <si>
    <t>Area characteristic</t>
  </si>
  <si>
    <t>East of England</t>
  </si>
  <si>
    <t>Table 10: Odds ratios for CSEW fraud in the last year by personal and household level characteristics, adjusted models [note 1]</t>
  </si>
  <si>
    <t>Model [note 7]</t>
  </si>
  <si>
    <t>Adjusted odds [note 4]</t>
  </si>
  <si>
    <t>Model 1</t>
  </si>
  <si>
    <t>Model 2</t>
  </si>
  <si>
    <t>Model 3</t>
  </si>
  <si>
    <t>Model 4</t>
  </si>
  <si>
    <t>Table 11: Proportion of people aged 16 and over who were victims of computer misuse, by personal characteristics</t>
  </si>
  <si>
    <t>Table 12: Proportion of people aged 16 and over who were victims of computer misuse, by household and area characteristics</t>
  </si>
  <si>
    <t>Table 13: Fraud and computer misuse by loss (of money or property) - number and rate of incidents and number and percentage of victims aged 16 and over</t>
  </si>
  <si>
    <t>Offence group [note 1]</t>
  </si>
  <si>
    <t>Number of incidents 
(thousands) [note 2]</t>
  </si>
  <si>
    <t>Rate per 1,000
 people aged 16 and over</t>
  </si>
  <si>
    <t>Number of victims
 aged 16 and over 
(thousands) [note 3]</t>
  </si>
  <si>
    <t>Percentage victims
 aged 16 and over
 once or more
 [note 3]</t>
  </si>
  <si>
    <t>FRAUD [note 4]</t>
  </si>
  <si>
    <t xml:space="preserve">  With loss, no or only partial reimbursement</t>
  </si>
  <si>
    <t xml:space="preserve">  With loss, fully reimbursed</t>
  </si>
  <si>
    <t xml:space="preserve">  Without loss</t>
  </si>
  <si>
    <t>All other fraud [note 5]</t>
  </si>
  <si>
    <t>COMPUTER MISUSE</t>
  </si>
  <si>
    <t>Computer virus [note 6]</t>
  </si>
  <si>
    <t xml:space="preserve">Unweighted base - number of people aged 16 and over </t>
  </si>
  <si>
    <t>Table 14: Percentage of fraud and computer misuse incidents reported to the police or Action Fraud, people aged 16 and over</t>
  </si>
  <si>
    <t>England and Wales, year ending March 2017 to year ending March 2025 [note 7, 8, 9, 10]</t>
  </si>
  <si>
    <t>This worksheet contains one table. Unless otherwise stated, the units in this table are for percentage of incidents. Some cells refer to notes which can be found on the Notes worksheet.</t>
  </si>
  <si>
    <t xml:space="preserve">Unweighted base - number of incidents (Apr 2024 to Mar 2025)
</t>
  </si>
  <si>
    <t>Apr 2024 to Mar 2025
 compared with
 Apr 2023 to Mar 2024 significance
[note 11]</t>
  </si>
  <si>
    <t>Fraud [note 12]</t>
  </si>
  <si>
    <t>Cyber [note 13]</t>
  </si>
  <si>
    <t>Non-cyber [note 14]</t>
  </si>
  <si>
    <t>Table 15: Reasons for not reporting incidents of fraud and computer misuse to the police or Action Fraud, people aged 16 and over</t>
  </si>
  <si>
    <t>England and Wales, year ending March 2019 to year ending March 2025 [note 8, 9, 15]</t>
  </si>
  <si>
    <t>This worksheet contains one table. Unless otherwise stated, the units in this table are percentages. Some cells refer to notes which can be found on the Notes worksheet.</t>
  </si>
  <si>
    <t xml:space="preserve">Some shorthand is used in this table. [s] Indicates that the change is statistically significant at the 5% level. </t>
  </si>
  <si>
    <t>Reasons for not reporting [note 16]</t>
  </si>
  <si>
    <t xml:space="preserve">Fraud: 
Apr 2018 to 
Mar 2019 
</t>
  </si>
  <si>
    <t xml:space="preserve">Fraud: 
Apr 2019 to 
Mar 2020 
</t>
  </si>
  <si>
    <t xml:space="preserve">Fraud: 
Apr 2022 to 
Mar 2023 
</t>
  </si>
  <si>
    <t xml:space="preserve">Fraud: 
Apr 2023 to 
Mar 2024 
</t>
  </si>
  <si>
    <t xml:space="preserve">Fraud: 
Apr 2024 to 
Mar 2025
</t>
  </si>
  <si>
    <t>Apr 2024 to Mar 2025
 compared with Apr 2023 to Mar 2024 significance
 [note 11]</t>
  </si>
  <si>
    <t xml:space="preserve">Computer misuse: 
Apr 2018 to 
Mar 2019 
</t>
  </si>
  <si>
    <t xml:space="preserve">Computer misuse: 
Apr 2019 to 
Mar 2020 
</t>
  </si>
  <si>
    <t xml:space="preserve">Computer misuse: 
Apr 2022 to 
Mar 2023 
</t>
  </si>
  <si>
    <t xml:space="preserve">Computer misuse: 
Apr 2023 to 
Mar 2024 
</t>
  </si>
  <si>
    <t xml:space="preserve">Computer misuse: 
Apr 2024 to 
Mar 2025 
</t>
  </si>
  <si>
    <t xml:space="preserve">Apr 2024 to Mar 2025
 compared with Apr 2023 to Mar 2024 significance
 [note 11] </t>
  </si>
  <si>
    <t>Reported to financial authorities (e.g. bank, building society)</t>
  </si>
  <si>
    <t/>
  </si>
  <si>
    <t>Thought incident would be reported by another authority</t>
  </si>
  <si>
    <t>Too trivial or not worth reporting</t>
  </si>
  <si>
    <t>Private matter or dealt with matter themselves</t>
  </si>
  <si>
    <t>No loss or damage or attempt at offence unsuccessful</t>
  </si>
  <si>
    <t>Police or Action Fraud would not have been bothered or interested</t>
  </si>
  <si>
    <t>Police or Action Fraud could not do anything</t>
  </si>
  <si>
    <t>Inconvenient to report</t>
  </si>
  <si>
    <t>Common occurrence or just something that happens</t>
  </si>
  <si>
    <t>Thought someone else had already reported incident or similar incidents</t>
  </si>
  <si>
    <t>Reported to other authorities (e.g. superiors, company security)</t>
  </si>
  <si>
    <t>Didn't see it as a crime or see themselves as a victim</t>
  </si>
  <si>
    <t>Felt too ashamed or embarrassed to report incident</t>
  </si>
  <si>
    <t>Wanted to report but didn't know where to report</t>
  </si>
  <si>
    <t>Previous bad experience of police or Action Fraud</t>
  </si>
  <si>
    <t>Unweighted base - number of incidents</t>
  </si>
  <si>
    <t>Table 16: Security measures taken to prevent unauthorised access to bank, building society or credit card account details, people aged 16 and over</t>
  </si>
  <si>
    <t>England and Wales, year ending March 2018 to year ending March 2025 CSEW [note 1]</t>
  </si>
  <si>
    <t xml:space="preserve">This worksheet contains one table. Unless otherwise stated, the units in this table are percentages. Some cells refer to notes which can be found on the Notes worksheet. </t>
  </si>
  <si>
    <t xml:space="preserve">Link to Notes worksheet </t>
  </si>
  <si>
    <t>Some shorthand is used in this table. [x] indicates that data are not available. [s] indicates there is a statistically significant change at the 5% level.</t>
  </si>
  <si>
    <t xml:space="preserve"> </t>
  </si>
  <si>
    <t>Measures taken to prevent unauthorised access [note 2] [note 3]</t>
  </si>
  <si>
    <t>Apr 2024 to Mar 2025
 compared with
 Apr 2017 to Mar 2018
significance [note 4]</t>
  </si>
  <si>
    <t>Apr 2024 to Mar 2025
 compared with
 Apr 2023 to Mar 2024
significance [note 4]</t>
  </si>
  <si>
    <t>Regularly check transactions on bank statements</t>
  </si>
  <si>
    <t>Shred or burn or destroy financial documents (e.g. receipts, statements)</t>
  </si>
  <si>
    <t>Shield 'PIN' at cash points or in shops or restaurants, etc.</t>
  </si>
  <si>
    <t>Only purchase items from secure websites (e.g. padlock icon)</t>
  </si>
  <si>
    <t>Use of 2-Factor authentication or verification</t>
  </si>
  <si>
    <t>Obtain confirmation of payee details for online bank transfers</t>
  </si>
  <si>
    <t>Use computer security measures (e.g. firewall, anti-virus software)</t>
  </si>
  <si>
    <t>Use Apple or Google Pay</t>
  </si>
  <si>
    <t>Check if cash points appear to have been tampered with</t>
  </si>
  <si>
    <t>Never use cash points or avoid using cash machines when possible</t>
  </si>
  <si>
    <t>Only use a credit card online rather than debit card</t>
  </si>
  <si>
    <t>Only use cash machines that are inside</t>
  </si>
  <si>
    <t>Have separate card to use for online purchases only</t>
  </si>
  <si>
    <t>Avoid purchasing items on the internet</t>
  </si>
  <si>
    <t>Taken out insurance against loss of cards or card fraud</t>
  </si>
  <si>
    <t>Avoid keeping records of ‘PIN' or keep ‘PIN' separately from cards</t>
  </si>
  <si>
    <t>Frequently change ‘PIN’</t>
  </si>
  <si>
    <t>Keep card in view when paying in shops or restaurants, etc.</t>
  </si>
  <si>
    <t>Some other type of precaution</t>
  </si>
  <si>
    <t>None of these</t>
  </si>
  <si>
    <t>Table 17: Security measures taken to keep safe online, people aged 16 and over</t>
  </si>
  <si>
    <t>England and Wales, year ending March 2017 to year ending March 2025 [note 1]</t>
  </si>
  <si>
    <t>Online security measures [note 2] [note 5]</t>
  </si>
  <si>
    <t>Apr 2024 to Mar 2025
 compared with
 Apr 2016 to Mar 2017
significance [note 4]</t>
  </si>
  <si>
    <t>Apr 2024 to Mar 2025
 compared with
 Apr 2023 to Mar 2024
 significance [note 4]</t>
  </si>
  <si>
    <t>Use password, passcode, PIN or phone patterns to unlock smartphones or tablets</t>
  </si>
  <si>
    <t>Protected home wireless connection with a password or been cautious using free public wi-fi</t>
  </si>
  <si>
    <t xml:space="preserve">  Protected home wireless connection with a password [note 6]</t>
  </si>
  <si>
    <t xml:space="preserve">  Been cautious using free public wi-fi (e.g. not using online banking) [note 6]</t>
  </si>
  <si>
    <t>Deleted suspicious emails without opening them</t>
  </si>
  <si>
    <t>Use complex passwords that are not easily guessable or personally related</t>
  </si>
  <si>
    <t>Been careful about putting personal details on social networking sites</t>
  </si>
  <si>
    <t>Only downloaded known files, apps or programs</t>
  </si>
  <si>
    <t>Questioned the credibility of website links and do not click when unsure</t>
  </si>
  <si>
    <t>Checked for signs that a site is secure when buying or entering personal details online</t>
  </si>
  <si>
    <t>Use different and strong passwords for important online accounts</t>
  </si>
  <si>
    <t>Use biometrics (e.g. fingerprint or facial identification) for accessing online apps or accounts</t>
  </si>
  <si>
    <t>Use 2-factor authentication / verification wherever possible</t>
  </si>
  <si>
    <t>Downloaded software updates and patches whenever prompted</t>
  </si>
  <si>
    <t>Backed up important data to a cloud service or onto physical media</t>
  </si>
  <si>
    <t>Made use of security features that come built into devices (e.g. auto-update facilities)</t>
  </si>
  <si>
    <t>Scanned computer regularly for viruses or other malicious software</t>
  </si>
  <si>
    <t>Saved passwords in a web browser or secure password manager</t>
  </si>
  <si>
    <t>Logged out of websites when finished instead of just closing the browser</t>
  </si>
  <si>
    <t>Adjusted website account settings (e.g. privacy settings) to improve security</t>
  </si>
  <si>
    <t>Only added known persons as friends on social networks</t>
  </si>
  <si>
    <t>Installed anti-virus or other security software (e.g. firewall)</t>
  </si>
  <si>
    <t>Only use well-known or trusted websites</t>
  </si>
  <si>
    <t>Unweighted base - number of people aged 16 and over [note 7]</t>
  </si>
  <si>
    <t>Table 18: Experiences with phishing messages to personal accounts or phones, people aged 16 and over</t>
  </si>
  <si>
    <t>England and Wales, year ending March 2024 to year ending March 2025</t>
  </si>
  <si>
    <t>Source: Crime Survey for England and Wales from the Office for National Statistics</t>
  </si>
  <si>
    <t xml:space="preserve">This worksheet contains one table. The units in this table are percentages. Some cells refer to notes which can be found on the notes worksheet. </t>
  </si>
  <si>
    <t>Some shorthand is used in this table. [s] indicates there is a statistically significant change at the 5% level.</t>
  </si>
  <si>
    <t>Phishing messages</t>
  </si>
  <si>
    <t>Phishing messages breakdowns</t>
  </si>
  <si>
    <t>Apr 2024 to Mar 2025
 compared with
 Apr 2023 to Mar 2024
significance [note 1]</t>
  </si>
  <si>
    <t>Received message that may have been phishing in the last month [note 2]</t>
  </si>
  <si>
    <t>Yes</t>
  </si>
  <si>
    <t>Email to personal email account</t>
  </si>
  <si>
    <t>Text or instant message on personal phone</t>
  </si>
  <si>
    <t>Message via social media</t>
  </si>
  <si>
    <t>No</t>
  </si>
  <si>
    <t>Replied to or clicked on a link in the message [note 3]</t>
  </si>
  <si>
    <t>Why replied to or clicked on a link in the message [note 4] [note 5]</t>
  </si>
  <si>
    <t>Financial or material gain</t>
  </si>
  <si>
    <t>Pay invoice or bill</t>
  </si>
  <si>
    <t>Had limited time to respond</t>
  </si>
  <si>
    <t>Make a charitable donation</t>
  </si>
  <si>
    <t>Related to a current event</t>
  </si>
  <si>
    <t>Provided personal information when replied to a message or clicked on a link [note 5]</t>
  </si>
  <si>
    <t>Reported receiving a suspected phishing message [note 2] [note 3]</t>
  </si>
  <si>
    <t>Reported to internet or phone provider</t>
  </si>
  <si>
    <t>Reported to police or Action Fraud</t>
  </si>
  <si>
    <t>Reported to National Cyber Security Centre</t>
  </si>
  <si>
    <t>Reported to someone else</t>
  </si>
  <si>
    <t xml:space="preserve">Table 19: Proportion of people aged 16 and over who received a message to a personal account or phone that may have been phishing </t>
  </si>
  <si>
    <t>and proportion of those who replied to or clicked on a link in the message, by personal characteristics, England and Wales, year ending March 2025</t>
  </si>
  <si>
    <t xml:space="preserve">Source: Crime Survey for England and Wales from the Office for National Statistics </t>
  </si>
  <si>
    <t>Some shorthand is used in this table. [u] indicates that data are not reported because the unweighted base is fewer than 50.</t>
  </si>
  <si>
    <t>Personal characteristic [note 6]</t>
  </si>
  <si>
    <t>Personal characteristics breakdown</t>
  </si>
  <si>
    <t>Received a message that may have been phishing in the last month, percentage</t>
  </si>
  <si>
    <t>Replied to or clicked on a link in the message, percentage from those who received a message [note 3]</t>
  </si>
  <si>
    <t xml:space="preserve">Country of birth </t>
  </si>
  <si>
    <t xml:space="preserve">Respondent's employment status </t>
  </si>
  <si>
    <t>Employed</t>
  </si>
  <si>
    <t xml:space="preserve">Unemployed </t>
  </si>
  <si>
    <t>Student</t>
  </si>
  <si>
    <t>Looking after family/home</t>
  </si>
  <si>
    <t>Long-term/temporarily sick/ill</t>
  </si>
  <si>
    <t>Retired</t>
  </si>
  <si>
    <t>Other inactive</t>
  </si>
  <si>
    <t>Disability [note 7]</t>
  </si>
  <si>
    <t>Receiving care at home [note 8]</t>
  </si>
  <si>
    <t>Receives care</t>
  </si>
  <si>
    <t>Does not receive care</t>
  </si>
  <si>
    <t>Sexual orientation [note 9]</t>
  </si>
  <si>
    <t xml:space="preserve">Gender identity [note 10] </t>
  </si>
  <si>
    <t>Number of evening visits to pub/bar in last month</t>
  </si>
  <si>
    <t>Number of visits to a nightclub in last month</t>
  </si>
  <si>
    <t>1-3 times a month</t>
  </si>
  <si>
    <t>4+ times a month</t>
  </si>
  <si>
    <t xml:space="preserve">Table 20: Proportion of people aged 16 and over who received a message to a personal account or phone that may have been phishing </t>
  </si>
  <si>
    <t>and proportion of those who replied to or clicked on a link in the message, by household and area characteristics, England and Wales, year ending March 2025</t>
  </si>
  <si>
    <t>Household characteristic [note 6]</t>
  </si>
  <si>
    <t>Household and area characteristics breakdown</t>
  </si>
  <si>
    <t>Person(s) and no child(ren)</t>
  </si>
  <si>
    <t>Houses</t>
  </si>
  <si>
    <t>Table 21: Rating and awareness of local police in tackling cyber crime</t>
  </si>
  <si>
    <t>England and Wales, year ending March 2020 to year ending March 2025 [note 1]</t>
  </si>
  <si>
    <t>Awareness or rating of police</t>
  </si>
  <si>
    <t>Awareness or rating</t>
  </si>
  <si>
    <t xml:space="preserve">Apr 2019 to Mar 2020 </t>
  </si>
  <si>
    <t>Apr 2024 to Mar 2025
 compared with
 Apr 2023 to Mar 2024
significance [note 2]</t>
  </si>
  <si>
    <t>Awareness of local police doing things in relation to cyber crime [note 3]</t>
  </si>
  <si>
    <t>Providing advice about how people can protect themselves from cyber crime and be secure online</t>
  </si>
  <si>
    <t xml:space="preserve">Explaining / warning of the consequences of committing cyber crimes </t>
  </si>
  <si>
    <t>Working with Action Fraud to investigate cyber crimes</t>
  </si>
  <si>
    <t>Visiting victims of cyber crime</t>
  </si>
  <si>
    <t xml:space="preserve">None of these </t>
  </si>
  <si>
    <t>Don't know</t>
  </si>
  <si>
    <t>How good a job are the local police doing at tackling cyber crime</t>
  </si>
  <si>
    <t>Excellent</t>
  </si>
  <si>
    <t>Good</t>
  </si>
  <si>
    <t>Fair</t>
  </si>
  <si>
    <t>Poor</t>
  </si>
  <si>
    <t>Very poor</t>
  </si>
  <si>
    <t>No knowledge of actions</t>
  </si>
  <si>
    <t>The total number of reports here is including all reports that are also included in the FISS dataset. Data match those published in the “Crime in England and Wales: year ending March 2025” release in July 2025; there may since have been small changes to these data.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</si>
</sst>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8">
    <numFmt numFmtId="43" formatCode="_-* #,##0.00_-;\-* #,##0.00_-;_-* &quot;-&quot;??_-;_-@_-"/>
    <numFmt numFmtId="164" formatCode="0.0"/>
    <numFmt numFmtId="165" formatCode="#,##0_ ;\-#,##0\ "/>
    <numFmt numFmtId="166" formatCode="0.000000000000"/>
    <numFmt numFmtId="167" formatCode="_-* #,##0_-;\-* #,##0_-;_-* &quot;-&quot;??_-;_-@_-"/>
    <numFmt numFmtId="168" formatCode="#,##0.0"/>
    <numFmt numFmtId="169" formatCode="0.000"/>
    <numFmt numFmtId="170" formatCode="0.00000"/>
  </numFmts>
  <fonts count="52" x14ac:knownFonts="1">
    <font>
      <sz val="12"/>
      <color theme="1"/>
      <name val="Arial"/>
      <family val="2"/>
    </font>
    <font>
      <sz val="12"/>
      <color theme="1"/>
      <name val="Arial"/>
      <family val="2"/>
    </font>
    <font>
      <b/>
      <sz val="15"/>
      <color theme="3"/>
      <name val="Arial"/>
      <family val="2"/>
    </font>
    <font>
      <b/>
      <sz val="13"/>
      <color theme="3"/>
      <name val="Arial"/>
      <family val="2"/>
    </font>
    <font>
      <sz val="12"/>
      <color rgb="FFFF0000"/>
      <name val="Arial"/>
      <family val="2"/>
    </font>
    <font>
      <b/>
      <sz val="12"/>
      <color theme="1"/>
      <name val="Arial"/>
      <family val="2"/>
    </font>
    <font>
      <u/>
      <sz val="12"/>
      <color theme="10"/>
      <name val="Arial"/>
      <family val="2"/>
    </font>
    <font>
      <sz val="11"/>
      <color theme="1"/>
      <name val="Aptos Narrow"/>
      <family val="2"/>
      <scheme val="minor"/>
    </font>
    <font>
      <b/>
      <sz val="16"/>
      <name val="Arial"/>
      <family val="2"/>
    </font>
    <font>
      <b/>
      <sz val="14"/>
      <name val="Arial"/>
      <family val="2"/>
    </font>
    <font>
      <sz val="12"/>
      <name val="Arial"/>
      <family val="2"/>
    </font>
    <font>
      <u/>
      <sz val="11"/>
      <color theme="10"/>
      <name val="Aptos Narrow"/>
      <family val="2"/>
      <scheme val="minor"/>
    </font>
    <font>
      <u/>
      <sz val="12"/>
      <color rgb="FF071FF7"/>
      <name val="Arial"/>
      <family val="2"/>
    </font>
    <font>
      <sz val="11"/>
      <color rgb="FF071FF7"/>
      <name val="Aptos Narrow"/>
      <family val="2"/>
      <scheme val="minor"/>
    </font>
    <font>
      <sz val="10"/>
      <name val="Arial"/>
      <family val="2"/>
    </font>
    <font>
      <b/>
      <sz val="12"/>
      <name val="Arial"/>
      <family val="2"/>
    </font>
    <font>
      <u/>
      <sz val="10"/>
      <color theme="10"/>
      <name val="Arial"/>
      <family val="2"/>
    </font>
    <font>
      <sz val="12"/>
      <color rgb="FF071FF7"/>
      <name val="Arial"/>
      <family val="2"/>
    </font>
    <font>
      <b/>
      <sz val="13"/>
      <name val="Arial"/>
      <family val="2"/>
    </font>
    <font>
      <b/>
      <sz val="15"/>
      <name val="Arial"/>
      <family val="2"/>
    </font>
    <font>
      <u/>
      <sz val="12"/>
      <color indexed="12"/>
      <name val="Arial"/>
      <family val="2"/>
    </font>
    <font>
      <u/>
      <sz val="12"/>
      <color rgb="FF112BF0"/>
      <name val="Arial"/>
      <family val="2"/>
    </font>
    <font>
      <u/>
      <sz val="12"/>
      <color rgb="FF0000FF"/>
      <name val="Arial"/>
      <family val="2"/>
    </font>
    <font>
      <sz val="12"/>
      <color rgb="FF000000"/>
      <name val="Arial"/>
      <family val="2"/>
    </font>
    <font>
      <sz val="15"/>
      <color rgb="FF000000"/>
      <name val="Arial"/>
      <family val="2"/>
    </font>
    <font>
      <sz val="12"/>
      <color theme="1"/>
      <name val="Aptos Narrow"/>
      <family val="2"/>
      <scheme val="minor"/>
    </font>
    <font>
      <b/>
      <sz val="12"/>
      <color rgb="FF000000"/>
      <name val="Arial"/>
      <family val="2"/>
    </font>
    <font>
      <u/>
      <sz val="11"/>
      <color theme="10"/>
      <name val="Calibri"/>
      <family val="2"/>
    </font>
    <font>
      <sz val="8"/>
      <name val="Courier"/>
      <family val="3"/>
    </font>
    <font>
      <sz val="12"/>
      <color indexed="8"/>
      <name val="Arial"/>
      <family val="2"/>
    </font>
    <font>
      <sz val="12"/>
      <color rgb="FF071FF7"/>
      <name val="Aptos Narrow"/>
      <family val="2"/>
      <scheme val="minor"/>
    </font>
    <font>
      <u/>
      <sz val="12"/>
      <color rgb="FF0563C1"/>
      <name val="Arial"/>
      <family val="2"/>
    </font>
    <font>
      <u/>
      <sz val="11"/>
      <color rgb="FF0563C1"/>
      <name val="Arial"/>
      <family val="2"/>
    </font>
    <font>
      <u/>
      <sz val="11"/>
      <color rgb="FF0563C1"/>
      <name val="Calibri"/>
      <family val="2"/>
    </font>
    <font>
      <b/>
      <sz val="12"/>
      <color rgb="FF071FF7"/>
      <name val="Arial"/>
      <family val="2"/>
    </font>
    <font>
      <b/>
      <sz val="13"/>
      <color rgb="FFFF0000"/>
      <name val="Arial"/>
      <family val="2"/>
    </font>
    <font>
      <sz val="12"/>
      <color rgb="FFFF0000"/>
      <name val="Aptos Narrow"/>
      <family val="2"/>
      <scheme val="minor"/>
    </font>
    <font>
      <sz val="11"/>
      <color rgb="FFFF0000"/>
      <name val="Aptos Narrow"/>
      <family val="2"/>
      <scheme val="minor"/>
    </font>
    <font>
      <b/>
      <sz val="12"/>
      <color indexed="8"/>
      <name val="Arial"/>
      <family val="2"/>
    </font>
    <font>
      <b/>
      <sz val="14"/>
      <color theme="1"/>
      <name val="Arial"/>
      <family val="2"/>
    </font>
    <font>
      <sz val="9"/>
      <name val="Arial"/>
      <family val="2"/>
    </font>
    <font>
      <sz val="13"/>
      <color theme="1"/>
      <name val="Arial"/>
      <family val="2"/>
    </font>
    <font>
      <b/>
      <sz val="15"/>
      <color theme="3"/>
      <name val="Aptos Narrow"/>
      <family val="2"/>
      <scheme val="minor"/>
    </font>
    <font>
      <sz val="9"/>
      <color rgb="FFFF0000"/>
      <name val="Arial"/>
      <family val="2"/>
    </font>
    <font>
      <b/>
      <sz val="12"/>
      <color rgb="FFFF0000"/>
      <name val="Arial"/>
      <family val="2"/>
    </font>
    <font>
      <b/>
      <sz val="10"/>
      <name val="Arial"/>
      <family val="2"/>
    </font>
    <font>
      <sz val="12"/>
      <color rgb="FF242424"/>
      <name val="Arial"/>
      <family val="2"/>
    </font>
    <font>
      <sz val="11"/>
      <color theme="1"/>
      <name val="Arial"/>
      <family val="2"/>
    </font>
    <font>
      <sz val="13"/>
      <color theme="1"/>
      <name val="Aptos Narrow"/>
      <family val="2"/>
      <scheme val="minor"/>
    </font>
    <font>
      <sz val="13"/>
      <name val="Arial"/>
      <family val="2"/>
    </font>
    <font>
      <sz val="12"/>
      <color rgb="FF00B0F0"/>
      <name val="Arial"/>
      <family val="2"/>
    </font>
    <font>
      <sz val="11"/>
      <color rgb="FF000000"/>
      <name val="Arial"/>
      <family val="2"/>
    </font>
  </fonts>
  <fills count="6">
    <fill>
      <patternFill patternType="none"/>
    </fill>
    <fill>
      <patternFill patternType="gray125"/>
    </fill>
    <fill>
      <patternFill patternType="solid">
        <fgColor theme="0"/>
        <bgColor indexed="64"/>
      </patternFill>
    </fill>
    <fill>
      <patternFill patternType="solid">
        <fgColor rgb="FFFFFFFF"/>
        <bgColor rgb="FF000000"/>
      </patternFill>
    </fill>
    <fill>
      <patternFill patternType="solid">
        <fgColor indexed="9"/>
        <bgColor indexed="64"/>
      </patternFill>
    </fill>
    <fill>
      <patternFill patternType="solid">
        <fgColor theme="0"/>
        <bgColor rgb="FF000000"/>
      </patternFill>
    </fill>
  </fills>
  <borders count="27">
    <border>
      <left/>
      <right/>
      <top/>
      <bottom/>
      <diagonal/>
    </border>
    <border>
      <left/>
      <right/>
      <top/>
      <bottom style="thick">
        <color theme="4"/>
      </bottom>
      <diagonal/>
    </border>
    <border>
      <left/>
      <right/>
      <top/>
      <bottom style="thick">
        <color theme="4" tint="0.499984740745262"/>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top/>
      <bottom style="thin">
        <color indexed="64"/>
      </bottom>
      <diagonal/>
    </border>
    <border>
      <left/>
      <right style="dotted">
        <color rgb="FF000000"/>
      </right>
      <top/>
      <bottom/>
      <diagonal/>
    </border>
    <border>
      <left/>
      <right/>
      <top/>
      <bottom style="hair">
        <color indexed="64"/>
      </bottom>
      <diagonal/>
    </border>
    <border>
      <left/>
      <right/>
      <top style="hair">
        <color indexed="64"/>
      </top>
      <bottom/>
      <diagonal/>
    </border>
    <border>
      <left/>
      <right style="dotted">
        <color rgb="FF000000"/>
      </right>
      <top style="hair">
        <color indexed="64"/>
      </top>
      <bottom/>
      <diagonal/>
    </border>
    <border>
      <left/>
      <right/>
      <top style="thin">
        <color auto="1"/>
      </top>
      <bottom style="thin">
        <color indexed="64"/>
      </bottom>
      <diagonal/>
    </border>
    <border>
      <left/>
      <right/>
      <top style="thin">
        <color auto="1"/>
      </top>
      <bottom/>
      <diagonal/>
    </border>
    <border>
      <left style="hair">
        <color indexed="64"/>
      </left>
      <right/>
      <top style="thin">
        <color indexed="64"/>
      </top>
      <bottom/>
      <diagonal/>
    </border>
    <border>
      <left style="hair">
        <color indexed="64"/>
      </left>
      <right/>
      <top/>
      <bottom/>
      <diagonal/>
    </border>
    <border>
      <left/>
      <right style="hair">
        <color indexed="64"/>
      </right>
      <top/>
      <bottom style="hair">
        <color indexed="64"/>
      </bottom>
      <diagonal/>
    </border>
    <border>
      <left/>
      <right style="hair">
        <color indexed="64"/>
      </right>
      <top/>
      <bottom/>
      <diagonal/>
    </border>
    <border>
      <left/>
      <right/>
      <top style="thin">
        <color rgb="FF000000"/>
      </top>
      <bottom style="thin">
        <color indexed="64"/>
      </bottom>
      <diagonal/>
    </border>
    <border>
      <left/>
      <right style="thin">
        <color theme="0"/>
      </right>
      <top style="thin">
        <color indexed="64"/>
      </top>
      <bottom/>
      <diagonal/>
    </border>
    <border>
      <left/>
      <right style="thin">
        <color theme="0"/>
      </right>
      <top/>
      <bottom/>
      <diagonal/>
    </border>
    <border>
      <left/>
      <right/>
      <top style="dotted">
        <color indexed="64"/>
      </top>
      <bottom/>
      <diagonal/>
    </border>
    <border>
      <left/>
      <right style="hair">
        <color indexed="64"/>
      </right>
      <top/>
      <bottom style="thin">
        <color indexed="64"/>
      </bottom>
      <diagonal/>
    </border>
    <border>
      <left/>
      <right style="thin">
        <color auto="1"/>
      </right>
      <top/>
      <bottom/>
      <diagonal/>
    </border>
    <border>
      <left style="thin">
        <color indexed="64"/>
      </left>
      <right/>
      <top/>
      <bottom/>
      <diagonal/>
    </border>
    <border>
      <left/>
      <right/>
      <top style="thin">
        <color auto="1"/>
      </top>
      <bottom style="thin">
        <color rgb="FF000000"/>
      </bottom>
      <diagonal/>
    </border>
    <border>
      <left style="dotted">
        <color indexed="64"/>
      </left>
      <right/>
      <top/>
      <bottom/>
      <diagonal/>
    </border>
    <border>
      <left/>
      <right/>
      <top/>
      <bottom style="thin">
        <color rgb="FF000000"/>
      </bottom>
      <diagonal/>
    </border>
    <border>
      <left style="thin">
        <color rgb="FF000000"/>
      </left>
      <right/>
      <top/>
      <bottom style="thin">
        <color rgb="FF000000"/>
      </bottom>
      <diagonal/>
    </border>
  </borders>
  <cellStyleXfs count="73">
    <xf numFmtId="0" fontId="0" fillId="0" borderId="0"/>
    <xf numFmtId="0" fontId="7" fillId="0" borderId="0"/>
    <xf numFmtId="0" fontId="11" fillId="0" borderId="0" applyNumberFormat="0" applyFill="0" applyBorder="0" applyAlignment="0" applyProtection="0"/>
    <xf numFmtId="0" fontId="14" fillId="0" borderId="0"/>
    <xf numFmtId="0" fontId="16" fillId="0" borderId="0" applyNumberFormat="0" applyFill="0" applyBorder="0" applyAlignment="0" applyProtection="0"/>
    <xf numFmtId="0" fontId="14" fillId="0" borderId="0"/>
    <xf numFmtId="0" fontId="7" fillId="0" borderId="0"/>
    <xf numFmtId="0" fontId="16" fillId="0" borderId="0" applyNumberFormat="0" applyFill="0" applyBorder="0" applyAlignment="0" applyProtection="0"/>
    <xf numFmtId="0" fontId="18" fillId="0" borderId="0" applyNumberFormat="0" applyFill="0" applyAlignment="0" applyProtection="0"/>
    <xf numFmtId="0" fontId="14" fillId="0" borderId="0"/>
    <xf numFmtId="0" fontId="7" fillId="0" borderId="0"/>
    <xf numFmtId="0" fontId="1" fillId="0" borderId="0"/>
    <xf numFmtId="0" fontId="20" fillId="0" borderId="0" applyNumberFormat="0" applyFill="0" applyBorder="0" applyAlignment="0" applyProtection="0">
      <alignment vertical="top"/>
      <protection locked="0"/>
    </xf>
    <xf numFmtId="0" fontId="14" fillId="0" borderId="0"/>
    <xf numFmtId="0" fontId="6" fillId="0" borderId="0" applyNumberFormat="0" applyFill="0" applyBorder="0" applyAlignment="0" applyProtection="0"/>
    <xf numFmtId="0" fontId="15" fillId="0" borderId="0" applyNumberFormat="0" applyFill="0" applyAlignment="0" applyProtection="0"/>
    <xf numFmtId="0" fontId="14" fillId="0" borderId="0"/>
    <xf numFmtId="0" fontId="14" fillId="0" borderId="0">
      <alignment horizontal="center" vertical="center"/>
    </xf>
    <xf numFmtId="0" fontId="14" fillId="0" borderId="0"/>
    <xf numFmtId="0" fontId="14" fillId="0" borderId="0"/>
    <xf numFmtId="0" fontId="14" fillId="0" borderId="0" applyNumberFormat="0" applyFill="0" applyBorder="0" applyAlignment="0" applyProtection="0"/>
    <xf numFmtId="0" fontId="20" fillId="0" borderId="0" applyNumberFormat="0" applyFill="0" applyBorder="0" applyAlignment="0" applyProtection="0">
      <alignment vertical="top"/>
      <protection locked="0"/>
    </xf>
    <xf numFmtId="0" fontId="11" fillId="0" borderId="0" applyNumberFormat="0" applyFill="0" applyBorder="0" applyAlignment="0" applyProtection="0"/>
    <xf numFmtId="0" fontId="16" fillId="0" borderId="0" applyNumberFormat="0" applyFill="0" applyBorder="0" applyAlignment="0" applyProtection="0"/>
    <xf numFmtId="0" fontId="27" fillId="0" borderId="0" applyNumberFormat="0" applyFill="0" applyBorder="0" applyAlignment="0" applyProtection="0">
      <alignment vertical="top"/>
      <protection locked="0"/>
    </xf>
    <xf numFmtId="0" fontId="28" fillId="0" borderId="0"/>
    <xf numFmtId="0" fontId="7" fillId="0" borderId="0"/>
    <xf numFmtId="0" fontId="20" fillId="0" borderId="0" applyNumberFormat="0" applyFill="0" applyBorder="0" applyAlignment="0" applyProtection="0">
      <alignment vertical="top"/>
      <protection locked="0"/>
    </xf>
    <xf numFmtId="0" fontId="27" fillId="0" borderId="0" applyNumberFormat="0" applyFill="0" applyBorder="0" applyAlignment="0" applyProtection="0">
      <alignment vertical="top"/>
      <protection locked="0"/>
    </xf>
    <xf numFmtId="0" fontId="20" fillId="0" borderId="0" applyNumberFormat="0" applyFill="0" applyBorder="0" applyAlignment="0" applyProtection="0">
      <alignment vertical="top"/>
      <protection locked="0"/>
    </xf>
    <xf numFmtId="0" fontId="1" fillId="0" borderId="0"/>
    <xf numFmtId="0" fontId="16" fillId="0" borderId="0" applyNumberFormat="0" applyFill="0" applyBorder="0" applyAlignment="0" applyProtection="0"/>
    <xf numFmtId="0" fontId="1" fillId="0" borderId="0"/>
    <xf numFmtId="0" fontId="7" fillId="0" borderId="0"/>
    <xf numFmtId="0" fontId="14" fillId="0" borderId="0"/>
    <xf numFmtId="0" fontId="15" fillId="0" borderId="0" applyNumberFormat="0" applyFill="0" applyAlignment="0" applyProtection="0"/>
    <xf numFmtId="0" fontId="1" fillId="0" borderId="0"/>
    <xf numFmtId="0" fontId="29" fillId="0" borderId="0"/>
    <xf numFmtId="0" fontId="7" fillId="0" borderId="0"/>
    <xf numFmtId="0" fontId="18" fillId="0" borderId="0" applyNumberFormat="0" applyFill="0" applyAlignment="0" applyProtection="0"/>
    <xf numFmtId="0" fontId="15" fillId="0" borderId="2" applyNumberFormat="0" applyFill="0" applyBorder="0" applyAlignment="0" applyProtection="0"/>
    <xf numFmtId="43" fontId="7" fillId="0" borderId="0" applyFont="0" applyFill="0" applyBorder="0" applyAlignment="0" applyProtection="0"/>
    <xf numFmtId="0" fontId="7" fillId="0" borderId="0"/>
    <xf numFmtId="0" fontId="28" fillId="0" borderId="0"/>
    <xf numFmtId="9" fontId="7" fillId="0" borderId="0" applyFont="0" applyFill="0" applyBorder="0" applyAlignment="0" applyProtection="0"/>
    <xf numFmtId="0" fontId="7" fillId="0" borderId="0"/>
    <xf numFmtId="43" fontId="14" fillId="0" borderId="0" applyFont="0" applyFill="0" applyBorder="0" applyAlignment="0" applyProtection="0"/>
    <xf numFmtId="9" fontId="1" fillId="0" borderId="0" applyFont="0" applyFill="0" applyBorder="0" applyAlignment="0" applyProtection="0"/>
    <xf numFmtId="0" fontId="7" fillId="0" borderId="0"/>
    <xf numFmtId="3" fontId="10" fillId="0" borderId="0" applyProtection="0"/>
    <xf numFmtId="0" fontId="1" fillId="0" borderId="0"/>
    <xf numFmtId="0" fontId="2" fillId="0" borderId="1" applyNumberFormat="0" applyFill="0" applyAlignment="0" applyProtection="0"/>
    <xf numFmtId="0" fontId="3" fillId="0" borderId="2" applyNumberFormat="0" applyFill="0" applyAlignment="0" applyProtection="0"/>
    <xf numFmtId="43" fontId="1" fillId="0" borderId="0" applyFont="0" applyFill="0" applyBorder="0" applyAlignment="0" applyProtection="0"/>
    <xf numFmtId="0" fontId="1" fillId="0" borderId="0"/>
    <xf numFmtId="0" fontId="42" fillId="0" borderId="1" applyNumberFormat="0" applyFill="0" applyAlignment="0" applyProtection="0"/>
    <xf numFmtId="43" fontId="14" fillId="0" borderId="0" applyFont="0" applyFill="0" applyBorder="0" applyAlignment="0" applyProtection="0"/>
    <xf numFmtId="0" fontId="16" fillId="0" borderId="0" applyNumberFormat="0" applyFill="0" applyBorder="0" applyAlignment="0" applyProtection="0">
      <alignment vertical="top"/>
      <protection locked="0"/>
    </xf>
    <xf numFmtId="0" fontId="7" fillId="0" borderId="0"/>
    <xf numFmtId="0" fontId="14" fillId="0" borderId="0"/>
    <xf numFmtId="0" fontId="18" fillId="0" borderId="1" applyNumberFormat="0" applyFill="0" applyBorder="0" applyAlignment="0" applyProtection="0"/>
    <xf numFmtId="0" fontId="1" fillId="0" borderId="0"/>
    <xf numFmtId="43" fontId="1" fillId="0" borderId="0" applyFont="0" applyFill="0" applyBorder="0" applyAlignment="0" applyProtection="0"/>
    <xf numFmtId="0" fontId="1" fillId="0" borderId="0"/>
    <xf numFmtId="0" fontId="14" fillId="0" borderId="0"/>
    <xf numFmtId="0" fontId="14" fillId="0" borderId="0"/>
    <xf numFmtId="0" fontId="1" fillId="0" borderId="0"/>
    <xf numFmtId="0" fontId="1" fillId="0" borderId="0"/>
    <xf numFmtId="0" fontId="1" fillId="0" borderId="0"/>
    <xf numFmtId="43" fontId="7" fillId="0" borderId="0" applyFont="0" applyFill="0" applyBorder="0" applyAlignment="0" applyProtection="0"/>
    <xf numFmtId="0" fontId="6" fillId="0" borderId="0" applyNumberFormat="0" applyFill="0" applyBorder="0" applyAlignment="0" applyProtection="0"/>
    <xf numFmtId="0" fontId="2" fillId="0" borderId="1" applyNumberFormat="0" applyFill="0" applyAlignment="0" applyProtection="0"/>
    <xf numFmtId="0" fontId="3" fillId="0" borderId="2" applyNumberFormat="0" applyFill="0" applyAlignment="0" applyProtection="0"/>
  </cellStyleXfs>
  <cellXfs count="748">
    <xf numFmtId="0" fontId="0" fillId="0" borderId="0" xfId="0"/>
    <xf numFmtId="0" fontId="8" fillId="0" borderId="0" xfId="1" applyFont="1"/>
    <xf numFmtId="0" fontId="7" fillId="0" borderId="0" xfId="1"/>
    <xf numFmtId="0" fontId="9" fillId="0" borderId="0" xfId="1" applyFont="1"/>
    <xf numFmtId="0" fontId="10" fillId="0" borderId="0" xfId="1" applyFont="1"/>
    <xf numFmtId="0" fontId="12" fillId="0" borderId="0" xfId="2" applyFont="1" applyAlignment="1"/>
    <xf numFmtId="0" fontId="13" fillId="0" borderId="0" xfId="1" applyFont="1"/>
    <xf numFmtId="0" fontId="15" fillId="0" borderId="3" xfId="3" applyFont="1" applyBorder="1" applyAlignment="1">
      <alignment wrapText="1"/>
    </xf>
    <xf numFmtId="0" fontId="15" fillId="0" borderId="4" xfId="3" applyFont="1" applyBorder="1" applyAlignment="1">
      <alignment wrapText="1"/>
    </xf>
    <xf numFmtId="0" fontId="10" fillId="0" borderId="0" xfId="5" applyFont="1" applyAlignment="1">
      <alignment vertical="top"/>
    </xf>
    <xf numFmtId="0" fontId="10" fillId="0" borderId="0" xfId="1" applyFont="1" applyAlignment="1">
      <alignment wrapText="1"/>
    </xf>
    <xf numFmtId="0" fontId="17" fillId="0" borderId="0" xfId="1" applyFont="1"/>
    <xf numFmtId="0" fontId="15" fillId="2" borderId="0" xfId="6" applyFont="1" applyFill="1" applyAlignment="1">
      <alignment wrapText="1"/>
    </xf>
    <xf numFmtId="0" fontId="12" fillId="0" borderId="0" xfId="7" applyFont="1" applyAlignment="1"/>
    <xf numFmtId="0" fontId="19" fillId="0" borderId="0" xfId="8" applyFont="1" applyFill="1" applyAlignment="1"/>
    <xf numFmtId="0" fontId="15" fillId="0" borderId="0" xfId="9" applyFont="1" applyAlignment="1">
      <alignment vertical="top"/>
    </xf>
    <xf numFmtId="0" fontId="15" fillId="0" borderId="0" xfId="9" applyFont="1" applyAlignment="1">
      <alignment horizontal="left" vertical="top" wrapText="1" indent="1"/>
    </xf>
    <xf numFmtId="0" fontId="1" fillId="0" borderId="0" xfId="10" applyFont="1" applyAlignment="1">
      <alignment horizontal="left" vertical="top" indent="2"/>
    </xf>
    <xf numFmtId="0" fontId="7" fillId="0" borderId="0" xfId="10"/>
    <xf numFmtId="0" fontId="5" fillId="0" borderId="0" xfId="11" applyFont="1" applyAlignment="1">
      <alignment vertical="center"/>
    </xf>
    <xf numFmtId="0" fontId="15" fillId="0" borderId="0" xfId="10" applyFont="1" applyAlignment="1">
      <alignment horizontal="left" vertical="center" wrapText="1" indent="1"/>
    </xf>
    <xf numFmtId="0" fontId="5" fillId="0" borderId="0" xfId="10" applyFont="1" applyAlignment="1">
      <alignment horizontal="left" vertical="center" indent="2"/>
    </xf>
    <xf numFmtId="0" fontId="7" fillId="0" borderId="0" xfId="10" applyAlignment="1">
      <alignment vertical="center"/>
    </xf>
    <xf numFmtId="0" fontId="1" fillId="0" borderId="0" xfId="11" applyAlignment="1">
      <alignment horizontal="center" vertical="top"/>
    </xf>
    <xf numFmtId="0" fontId="1" fillId="0" borderId="0" xfId="11" applyAlignment="1">
      <alignment vertical="top"/>
    </xf>
    <xf numFmtId="0" fontId="15" fillId="0" borderId="0" xfId="10" applyFont="1" applyAlignment="1">
      <alignment horizontal="left" vertical="top" wrapText="1" indent="1"/>
    </xf>
    <xf numFmtId="0" fontId="21" fillId="0" borderId="0" xfId="12" applyFont="1" applyAlignment="1" applyProtection="1">
      <alignment horizontal="left" vertical="top" indent="2"/>
    </xf>
    <xf numFmtId="0" fontId="1" fillId="0" borderId="0" xfId="10" applyFont="1" applyAlignment="1">
      <alignment horizontal="center" vertical="top"/>
    </xf>
    <xf numFmtId="1" fontId="10" fillId="0" borderId="0" xfId="13" applyNumberFormat="1" applyFont="1" applyAlignment="1">
      <alignment vertical="top" wrapText="1"/>
    </xf>
    <xf numFmtId="0" fontId="1" fillId="0" borderId="0" xfId="10" applyFont="1" applyAlignment="1">
      <alignment horizontal="left" vertical="top" wrapText="1" indent="1"/>
    </xf>
    <xf numFmtId="0" fontId="22" fillId="0" borderId="0" xfId="14" applyFont="1" applyFill="1" applyAlignment="1" applyProtection="1">
      <alignment horizontal="left" vertical="top" indent="2"/>
    </xf>
    <xf numFmtId="1" fontId="10" fillId="0" borderId="0" xfId="13" applyNumberFormat="1" applyFont="1" applyAlignment="1">
      <alignment horizontal="left" vertical="top" wrapText="1" indent="1"/>
    </xf>
    <xf numFmtId="0" fontId="22" fillId="0" borderId="0" xfId="12" applyFont="1" applyFill="1" applyAlignment="1" applyProtection="1">
      <alignment horizontal="left" vertical="top" indent="2"/>
    </xf>
    <xf numFmtId="0" fontId="10" fillId="0" borderId="0" xfId="13" quotePrefix="1" applyFont="1" applyAlignment="1">
      <alignment horizontal="left" vertical="top" wrapText="1"/>
    </xf>
    <xf numFmtId="0" fontId="10" fillId="0" borderId="0" xfId="13" quotePrefix="1" applyFont="1" applyAlignment="1">
      <alignment horizontal="left" vertical="top" wrapText="1" indent="1"/>
    </xf>
    <xf numFmtId="0" fontId="10" fillId="0" borderId="0" xfId="13" applyFont="1" applyAlignment="1">
      <alignment horizontal="left" vertical="top" wrapText="1"/>
    </xf>
    <xf numFmtId="0" fontId="22" fillId="0" borderId="0" xfId="14" applyFont="1" applyFill="1" applyBorder="1" applyAlignment="1" applyProtection="1">
      <alignment horizontal="left" vertical="top" indent="2"/>
    </xf>
    <xf numFmtId="0" fontId="22" fillId="0" borderId="0" xfId="12" applyFont="1" applyFill="1" applyBorder="1" applyAlignment="1" applyProtection="1">
      <alignment horizontal="left" vertical="top" indent="2"/>
    </xf>
    <xf numFmtId="0" fontId="23" fillId="0" borderId="0" xfId="10" applyFont="1" applyAlignment="1">
      <alignment horizontal="center" vertical="top"/>
    </xf>
    <xf numFmtId="0" fontId="22" fillId="0" borderId="0" xfId="12" applyFont="1" applyAlignment="1" applyProtection="1">
      <alignment horizontal="left" vertical="top" indent="2"/>
    </xf>
    <xf numFmtId="0" fontId="23" fillId="0" borderId="0" xfId="10" applyFont="1" applyAlignment="1">
      <alignment vertical="top" wrapText="1"/>
    </xf>
    <xf numFmtId="0" fontId="23" fillId="0" borderId="0" xfId="10" applyFont="1" applyAlignment="1">
      <alignment horizontal="left" vertical="top" wrapText="1"/>
    </xf>
    <xf numFmtId="0" fontId="1" fillId="0" borderId="0" xfId="10" applyFont="1" applyAlignment="1">
      <alignment horizontal="left" vertical="top" wrapText="1"/>
    </xf>
    <xf numFmtId="0" fontId="7" fillId="0" borderId="0" xfId="10" applyAlignment="1">
      <alignment horizontal="left" wrapText="1" indent="1"/>
    </xf>
    <xf numFmtId="0" fontId="7" fillId="0" borderId="0" xfId="10" applyAlignment="1">
      <alignment horizontal="left" indent="2"/>
    </xf>
    <xf numFmtId="0" fontId="24" fillId="0" borderId="0" xfId="10" applyFont="1" applyAlignment="1">
      <alignment wrapText="1"/>
    </xf>
    <xf numFmtId="0" fontId="17" fillId="0" borderId="0" xfId="10" applyFont="1" applyAlignment="1">
      <alignment vertical="center" wrapText="1"/>
    </xf>
    <xf numFmtId="0" fontId="10" fillId="0" borderId="0" xfId="8" applyFont="1" applyFill="1" applyAlignment="1"/>
    <xf numFmtId="0" fontId="23" fillId="0" borderId="0" xfId="10" applyFont="1" applyAlignment="1">
      <alignment wrapText="1"/>
    </xf>
    <xf numFmtId="0" fontId="25" fillId="0" borderId="0" xfId="10" applyFont="1"/>
    <xf numFmtId="0" fontId="15" fillId="0" borderId="0" xfId="15" applyFill="1" applyAlignment="1"/>
    <xf numFmtId="0" fontId="13" fillId="0" borderId="0" xfId="10" applyFont="1"/>
    <xf numFmtId="0" fontId="15" fillId="0" borderId="0" xfId="15" applyFill="1" applyAlignment="1">
      <alignment vertical="center" wrapText="1"/>
    </xf>
    <xf numFmtId="0" fontId="26" fillId="0" borderId="0" xfId="10" applyFont="1" applyAlignment="1">
      <alignment vertical="center" wrapText="1"/>
    </xf>
    <xf numFmtId="0" fontId="23" fillId="0" borderId="0" xfId="10" applyFont="1" applyAlignment="1">
      <alignment horizontal="center" vertical="top" wrapText="1"/>
    </xf>
    <xf numFmtId="0" fontId="10" fillId="0" borderId="0" xfId="10" applyFont="1" applyAlignment="1">
      <alignment vertical="top" wrapText="1"/>
    </xf>
    <xf numFmtId="0" fontId="17" fillId="3" borderId="0" xfId="9" applyFont="1" applyFill="1" applyAlignment="1">
      <alignment vertical="top" wrapText="1"/>
    </xf>
    <xf numFmtId="0" fontId="7" fillId="0" borderId="0" xfId="10" applyAlignment="1">
      <alignment vertical="top"/>
    </xf>
    <xf numFmtId="0" fontId="10" fillId="0" borderId="0" xfId="2" applyFont="1" applyFill="1" applyBorder="1" applyAlignment="1">
      <alignment vertical="top" wrapText="1"/>
    </xf>
    <xf numFmtId="0" fontId="12" fillId="0" borderId="0" xfId="14" applyFont="1" applyFill="1" applyAlignment="1">
      <alignment vertical="top" wrapText="1"/>
    </xf>
    <xf numFmtId="0" fontId="26" fillId="0" borderId="0" xfId="10" applyFont="1" applyAlignment="1">
      <alignment horizontal="left"/>
    </xf>
    <xf numFmtId="0" fontId="4" fillId="0" borderId="0" xfId="16" applyFont="1" applyAlignment="1">
      <alignment wrapText="1"/>
    </xf>
    <xf numFmtId="0" fontId="17" fillId="3" borderId="0" xfId="9" applyFont="1" applyFill="1" applyAlignment="1">
      <alignment wrapText="1"/>
    </xf>
    <xf numFmtId="0" fontId="15" fillId="0" borderId="0" xfId="17" applyFont="1" applyAlignment="1">
      <alignment horizontal="left" vertical="center" wrapText="1"/>
    </xf>
    <xf numFmtId="0" fontId="26" fillId="0" borderId="0" xfId="18" applyFont="1" applyAlignment="1">
      <alignment vertical="center"/>
    </xf>
    <xf numFmtId="0" fontId="23" fillId="0" borderId="0" xfId="19" applyFont="1" applyAlignment="1">
      <alignment horizontal="center" vertical="top" wrapText="1"/>
    </xf>
    <xf numFmtId="0" fontId="10" fillId="0" borderId="0" xfId="20" applyFont="1" applyFill="1" applyBorder="1" applyAlignment="1" applyProtection="1">
      <alignment horizontal="left" vertical="top" wrapText="1"/>
      <protection locked="0"/>
    </xf>
    <xf numFmtId="0" fontId="10" fillId="0" borderId="0" xfId="9" applyFont="1" applyAlignment="1">
      <alignment vertical="top" wrapText="1"/>
    </xf>
    <xf numFmtId="0" fontId="10" fillId="0" borderId="0" xfId="21" applyFont="1" applyFill="1" applyBorder="1" applyAlignment="1" applyProtection="1">
      <alignment horizontal="center" vertical="top" wrapText="1"/>
    </xf>
    <xf numFmtId="0" fontId="10" fillId="0" borderId="0" xfId="21" applyFont="1" applyFill="1" applyBorder="1" applyAlignment="1" applyProtection="1">
      <alignment vertical="top" wrapText="1"/>
    </xf>
    <xf numFmtId="0" fontId="17" fillId="0" borderId="0" xfId="21" applyFont="1" applyFill="1" applyBorder="1" applyAlignment="1" applyProtection="1">
      <alignment vertical="top" wrapText="1"/>
    </xf>
    <xf numFmtId="0" fontId="10" fillId="0" borderId="0" xfId="22" applyFont="1" applyFill="1" applyBorder="1" applyAlignment="1">
      <alignment vertical="top" wrapText="1"/>
    </xf>
    <xf numFmtId="0" fontId="10" fillId="3" borderId="0" xfId="21" applyFont="1" applyFill="1" applyBorder="1" applyAlignment="1" applyProtection="1">
      <alignment horizontal="center" vertical="top" wrapText="1"/>
    </xf>
    <xf numFmtId="0" fontId="12" fillId="0" borderId="0" xfId="23" applyFont="1" applyFill="1" applyBorder="1" applyAlignment="1">
      <alignment vertical="top" wrapText="1"/>
    </xf>
    <xf numFmtId="0" fontId="1" fillId="0" borderId="0" xfId="19" applyFont="1" applyAlignment="1">
      <alignment horizontal="center" vertical="top" wrapText="1"/>
    </xf>
    <xf numFmtId="0" fontId="10" fillId="0" borderId="0" xfId="21" applyFont="1" applyFill="1" applyBorder="1" applyAlignment="1" applyProtection="1">
      <alignment horizontal="left" vertical="top" wrapText="1"/>
    </xf>
    <xf numFmtId="0" fontId="17" fillId="3" borderId="0" xfId="21" applyFont="1" applyFill="1" applyBorder="1" applyAlignment="1" applyProtection="1">
      <alignment horizontal="left" vertical="top" wrapText="1"/>
    </xf>
    <xf numFmtId="0" fontId="10" fillId="0" borderId="0" xfId="24" applyFont="1" applyFill="1" applyBorder="1" applyAlignment="1" applyProtection="1">
      <alignment horizontal="center" vertical="top" wrapText="1"/>
    </xf>
    <xf numFmtId="0" fontId="10" fillId="0" borderId="0" xfId="24" applyFont="1" applyAlignment="1" applyProtection="1">
      <alignment horizontal="left" vertical="top" wrapText="1"/>
    </xf>
    <xf numFmtId="0" fontId="10" fillId="0" borderId="0" xfId="25" applyFont="1" applyAlignment="1">
      <alignment horizontal="center" vertical="top" wrapText="1"/>
    </xf>
    <xf numFmtId="0" fontId="10" fillId="0" borderId="0" xfId="24" applyFont="1" applyFill="1" applyBorder="1" applyAlignment="1" applyProtection="1">
      <alignment vertical="top" wrapText="1"/>
    </xf>
    <xf numFmtId="0" fontId="17" fillId="0" borderId="0" xfId="24" applyFont="1" applyFill="1" applyBorder="1" applyAlignment="1" applyProtection="1">
      <alignment vertical="top" wrapText="1"/>
    </xf>
    <xf numFmtId="0" fontId="10" fillId="0" borderId="0" xfId="25" applyFont="1" applyAlignment="1">
      <alignment vertical="top" wrapText="1"/>
    </xf>
    <xf numFmtId="0" fontId="17" fillId="0" borderId="0" xfId="25" applyFont="1" applyAlignment="1">
      <alignment vertical="top" wrapText="1"/>
    </xf>
    <xf numFmtId="0" fontId="10" fillId="0" borderId="0" xfId="25" quotePrefix="1" applyFont="1" applyAlignment="1">
      <alignment vertical="top" wrapText="1"/>
    </xf>
    <xf numFmtId="0" fontId="10" fillId="0" borderId="0" xfId="21" quotePrefix="1" applyFont="1" applyFill="1" applyBorder="1" applyAlignment="1" applyProtection="1">
      <alignment horizontal="left" vertical="top" wrapText="1"/>
    </xf>
    <xf numFmtId="0" fontId="10" fillId="0" borderId="0" xfId="25" quotePrefix="1" applyFont="1" applyAlignment="1">
      <alignment horizontal="left" vertical="top" wrapText="1"/>
    </xf>
    <xf numFmtId="0" fontId="17" fillId="0" borderId="0" xfId="25" quotePrefix="1" applyFont="1" applyAlignment="1">
      <alignment horizontal="left" vertical="top" wrapText="1"/>
    </xf>
    <xf numFmtId="49" fontId="17" fillId="0" borderId="0" xfId="25" quotePrefix="1" applyNumberFormat="1" applyFont="1" applyAlignment="1">
      <alignment horizontal="left" vertical="top" wrapText="1"/>
    </xf>
    <xf numFmtId="0" fontId="17" fillId="0" borderId="0" xfId="21" applyFont="1" applyFill="1" applyBorder="1" applyAlignment="1" applyProtection="1">
      <alignment horizontal="left" vertical="top" wrapText="1"/>
    </xf>
    <xf numFmtId="49" fontId="10" fillId="0" borderId="0" xfId="21" quotePrefix="1" applyNumberFormat="1" applyFont="1" applyFill="1" applyBorder="1" applyAlignment="1" applyProtection="1">
      <alignment horizontal="left" vertical="top" wrapText="1"/>
    </xf>
    <xf numFmtId="49" fontId="17" fillId="0" borderId="0" xfId="21" quotePrefix="1" applyNumberFormat="1" applyFont="1" applyFill="1" applyBorder="1" applyAlignment="1" applyProtection="1">
      <alignment horizontal="left" vertical="top" wrapText="1"/>
    </xf>
    <xf numFmtId="0" fontId="23" fillId="0" borderId="0" xfId="26" applyFont="1" applyAlignment="1">
      <alignment vertical="top" wrapText="1"/>
    </xf>
    <xf numFmtId="0" fontId="17" fillId="0" borderId="0" xfId="26" applyFont="1" applyAlignment="1">
      <alignment vertical="top" wrapText="1"/>
    </xf>
    <xf numFmtId="0" fontId="10" fillId="0" borderId="0" xfId="22" applyFont="1" applyFill="1" applyBorder="1" applyAlignment="1">
      <alignment horizontal="left" vertical="top" wrapText="1"/>
    </xf>
    <xf numFmtId="0" fontId="10" fillId="0" borderId="0" xfId="19" applyFont="1" applyAlignment="1">
      <alignment horizontal="center" vertical="top" wrapText="1"/>
    </xf>
    <xf numFmtId="49" fontId="10" fillId="0" borderId="0" xfId="27" quotePrefix="1" applyNumberFormat="1" applyFont="1" applyAlignment="1" applyProtection="1">
      <alignment horizontal="left" vertical="top" wrapText="1"/>
    </xf>
    <xf numFmtId="0" fontId="17" fillId="0" borderId="0" xfId="28" applyFont="1" applyFill="1" applyBorder="1" applyAlignment="1" applyProtection="1">
      <alignment horizontal="left" vertical="top" wrapText="1"/>
    </xf>
    <xf numFmtId="0" fontId="10" fillId="0" borderId="0" xfId="22" applyFont="1" applyAlignment="1">
      <alignment vertical="top" wrapText="1"/>
    </xf>
    <xf numFmtId="0" fontId="10" fillId="0" borderId="0" xfId="28" applyFont="1" applyAlignment="1" applyProtection="1">
      <alignment horizontal="left" vertical="top" wrapText="1"/>
    </xf>
    <xf numFmtId="0" fontId="12" fillId="0" borderId="0" xfId="14" applyFont="1" applyFill="1" applyAlignment="1">
      <alignment vertical="top"/>
    </xf>
    <xf numFmtId="0" fontId="10" fillId="0" borderId="0" xfId="28" applyFont="1" applyFill="1" applyBorder="1" applyAlignment="1" applyProtection="1">
      <alignment horizontal="left" vertical="top" wrapText="1"/>
    </xf>
    <xf numFmtId="0" fontId="20" fillId="0" borderId="0" xfId="12" applyAlignment="1" applyProtection="1">
      <alignment vertical="center"/>
    </xf>
    <xf numFmtId="0" fontId="12" fillId="0" borderId="0" xfId="14" applyFont="1" applyAlignment="1">
      <alignment vertical="top"/>
    </xf>
    <xf numFmtId="0" fontId="15" fillId="0" borderId="0" xfId="15" applyFill="1" applyAlignment="1">
      <alignment horizontal="left"/>
    </xf>
    <xf numFmtId="0" fontId="10" fillId="0" borderId="0" xfId="10" applyFont="1" applyAlignment="1">
      <alignment vertical="center" wrapText="1"/>
    </xf>
    <xf numFmtId="0" fontId="12" fillId="0" borderId="0" xfId="29" applyFont="1" applyFill="1" applyBorder="1" applyAlignment="1" applyProtection="1">
      <alignment vertical="center" wrapText="1"/>
    </xf>
    <xf numFmtId="0" fontId="29" fillId="2" borderId="0" xfId="30" applyFont="1" applyFill="1" applyAlignment="1">
      <alignment vertical="top" wrapText="1"/>
    </xf>
    <xf numFmtId="0" fontId="12" fillId="3" borderId="0" xfId="31" applyFont="1" applyFill="1" applyBorder="1" applyAlignment="1">
      <alignment vertical="top" wrapText="1"/>
    </xf>
    <xf numFmtId="0" fontId="17" fillId="0" borderId="0" xfId="10" applyFont="1" applyAlignment="1">
      <alignment vertical="top" wrapText="1"/>
    </xf>
    <xf numFmtId="0" fontId="17" fillId="0" borderId="0" xfId="10" applyFont="1" applyAlignment="1">
      <alignment vertical="top"/>
    </xf>
    <xf numFmtId="0" fontId="17" fillId="3" borderId="0" xfId="16" applyFont="1" applyFill="1" applyAlignment="1">
      <alignment vertical="top" wrapText="1"/>
    </xf>
    <xf numFmtId="0" fontId="17" fillId="3" borderId="0" xfId="5" applyFont="1" applyFill="1" applyAlignment="1">
      <alignment vertical="top"/>
    </xf>
    <xf numFmtId="0" fontId="17" fillId="3" borderId="0" xfId="5" applyFont="1" applyFill="1" applyAlignment="1">
      <alignment vertical="top" wrapText="1"/>
    </xf>
    <xf numFmtId="0" fontId="12" fillId="3" borderId="0" xfId="12" applyFont="1" applyFill="1" applyBorder="1" applyAlignment="1" applyProtection="1">
      <alignment vertical="top" wrapText="1"/>
    </xf>
    <xf numFmtId="0" fontId="1" fillId="0" borderId="0" xfId="32" applyAlignment="1">
      <alignment vertical="top" wrapText="1"/>
    </xf>
    <xf numFmtId="0" fontId="12" fillId="3" borderId="0" xfId="2" quotePrefix="1" applyFont="1" applyFill="1" applyBorder="1" applyAlignment="1">
      <alignment vertical="top"/>
    </xf>
    <xf numFmtId="0" fontId="23" fillId="0" borderId="0" xfId="5" applyFont="1" applyAlignment="1">
      <alignment horizontal="center" vertical="top" wrapText="1"/>
    </xf>
    <xf numFmtId="0" fontId="1" fillId="0" borderId="0" xfId="33" applyFont="1" applyAlignment="1">
      <alignment vertical="top" wrapText="1"/>
    </xf>
    <xf numFmtId="0" fontId="17" fillId="3" borderId="0" xfId="10" applyFont="1" applyFill="1" applyAlignment="1">
      <alignment vertical="top" wrapText="1"/>
    </xf>
    <xf numFmtId="0" fontId="10" fillId="0" borderId="0" xfId="7" applyFont="1" applyFill="1" applyAlignment="1" applyProtection="1">
      <alignment vertical="top" wrapText="1"/>
    </xf>
    <xf numFmtId="0" fontId="17" fillId="0" borderId="0" xfId="16" applyFont="1" applyAlignment="1">
      <alignment vertical="top"/>
    </xf>
    <xf numFmtId="0" fontId="10" fillId="0" borderId="0" xfId="13" applyFont="1" applyAlignment="1">
      <alignment horizontal="left" vertical="center" wrapText="1"/>
    </xf>
    <xf numFmtId="0" fontId="10" fillId="0" borderId="0" xfId="34" applyFont="1" applyAlignment="1">
      <alignment horizontal="left" vertical="top" wrapText="1"/>
    </xf>
    <xf numFmtId="0" fontId="23" fillId="0" borderId="0" xfId="10" applyFont="1" applyAlignment="1">
      <alignment horizontal="center" vertical="center" wrapText="1"/>
    </xf>
    <xf numFmtId="0" fontId="17" fillId="0" borderId="0" xfId="10" applyFont="1" applyAlignment="1">
      <alignment vertical="center"/>
    </xf>
    <xf numFmtId="0" fontId="10" fillId="0" borderId="0" xfId="35" applyFont="1" applyFill="1" applyAlignment="1">
      <alignment horizontal="center" vertical="top"/>
    </xf>
    <xf numFmtId="0" fontId="1" fillId="0" borderId="0" xfId="36" applyAlignment="1">
      <alignment horizontal="left" vertical="top" wrapText="1"/>
    </xf>
    <xf numFmtId="0" fontId="30" fillId="0" borderId="0" xfId="10" applyFont="1" applyAlignment="1">
      <alignment vertical="top"/>
    </xf>
    <xf numFmtId="0" fontId="10" fillId="0" borderId="0" xfId="34" quotePrefix="1" applyFont="1" applyAlignment="1">
      <alignment horizontal="left" vertical="top" wrapText="1"/>
    </xf>
    <xf numFmtId="0" fontId="20" fillId="0" borderId="0" xfId="12" applyAlignment="1" applyProtection="1">
      <alignment vertical="top" wrapText="1"/>
    </xf>
    <xf numFmtId="0" fontId="31" fillId="0" borderId="0" xfId="10" applyFont="1" applyAlignment="1">
      <alignment wrapText="1"/>
    </xf>
    <xf numFmtId="0" fontId="32" fillId="0" borderId="0" xfId="10" applyFont="1" applyAlignment="1">
      <alignment wrapText="1"/>
    </xf>
    <xf numFmtId="0" fontId="33" fillId="0" borderId="0" xfId="10" applyFont="1" applyAlignment="1">
      <alignment wrapText="1"/>
    </xf>
    <xf numFmtId="0" fontId="12" fillId="0" borderId="0" xfId="12" applyFont="1" applyFill="1" applyBorder="1" applyAlignment="1" applyProtection="1">
      <alignment vertical="top" wrapText="1"/>
    </xf>
    <xf numFmtId="0" fontId="10" fillId="3" borderId="0" xfId="16" applyFont="1" applyFill="1" applyAlignment="1">
      <alignment vertical="top" wrapText="1"/>
    </xf>
    <xf numFmtId="0" fontId="10" fillId="3" borderId="0" xfId="28" applyFont="1" applyFill="1" applyBorder="1" applyAlignment="1" applyProtection="1">
      <alignment vertical="top" wrapText="1"/>
    </xf>
    <xf numFmtId="0" fontId="12" fillId="3" borderId="0" xfId="21" applyFont="1" applyFill="1" applyBorder="1" applyAlignment="1" applyProtection="1">
      <alignment vertical="top"/>
    </xf>
    <xf numFmtId="0" fontId="23" fillId="3" borderId="0" xfId="33" applyFont="1" applyFill="1" applyAlignment="1">
      <alignment vertical="top" wrapText="1"/>
    </xf>
    <xf numFmtId="0" fontId="17" fillId="3" borderId="0" xfId="28" applyFont="1" applyFill="1" applyBorder="1" applyAlignment="1" applyProtection="1">
      <alignment vertical="top"/>
    </xf>
    <xf numFmtId="0" fontId="10" fillId="0" borderId="0" xfId="13" applyFont="1" applyAlignment="1">
      <alignment vertical="top" wrapText="1"/>
    </xf>
    <xf numFmtId="0" fontId="10" fillId="3" borderId="0" xfId="33" applyFont="1" applyFill="1" applyAlignment="1">
      <alignment vertical="top" wrapText="1"/>
    </xf>
    <xf numFmtId="0" fontId="17" fillId="3" borderId="0" xfId="33" applyFont="1" applyFill="1" applyAlignment="1">
      <alignment vertical="top"/>
    </xf>
    <xf numFmtId="0" fontId="10" fillId="0" borderId="0" xfId="37" applyFont="1" applyAlignment="1">
      <alignment vertical="top" wrapText="1"/>
    </xf>
    <xf numFmtId="0" fontId="17" fillId="0" borderId="0" xfId="5" applyFont="1" applyAlignment="1">
      <alignment vertical="top" wrapText="1"/>
    </xf>
    <xf numFmtId="0" fontId="17" fillId="0" borderId="0" xfId="12" applyFont="1" applyFill="1" applyBorder="1" applyAlignment="1" applyProtection="1">
      <alignment vertical="top" wrapText="1"/>
    </xf>
    <xf numFmtId="0" fontId="10" fillId="0" borderId="0" xfId="13" quotePrefix="1" applyFont="1" applyAlignment="1">
      <alignment vertical="top" wrapText="1"/>
    </xf>
    <xf numFmtId="0" fontId="1" fillId="0" borderId="0" xfId="10" applyFont="1" applyAlignment="1">
      <alignment vertical="top" wrapText="1"/>
    </xf>
    <xf numFmtId="0" fontId="17" fillId="0" borderId="0" xfId="10" applyFont="1" applyAlignment="1">
      <alignment horizontal="left" vertical="top" wrapText="1"/>
    </xf>
    <xf numFmtId="0" fontId="34" fillId="0" borderId="0" xfId="10" applyFont="1" applyAlignment="1">
      <alignment vertical="center" wrapText="1"/>
    </xf>
    <xf numFmtId="0" fontId="23" fillId="0" borderId="0" xfId="10" applyFont="1" applyAlignment="1">
      <alignment vertical="top"/>
    </xf>
    <xf numFmtId="0" fontId="15" fillId="0" borderId="0" xfId="15" applyFill="1" applyAlignment="1">
      <alignment horizontal="left" vertical="top"/>
    </xf>
    <xf numFmtId="0" fontId="34" fillId="0" borderId="0" xfId="10" applyFont="1" applyAlignment="1">
      <alignment vertical="top" wrapText="1"/>
    </xf>
    <xf numFmtId="0" fontId="12" fillId="0" borderId="0" xfId="29" applyFont="1" applyFill="1" applyBorder="1" applyAlignment="1" applyProtection="1">
      <alignment vertical="top" wrapText="1"/>
    </xf>
    <xf numFmtId="0" fontId="10" fillId="0" borderId="0" xfId="38" applyFont="1" applyAlignment="1">
      <alignment horizontal="center" vertical="top"/>
    </xf>
    <xf numFmtId="0" fontId="10" fillId="0" borderId="0" xfId="38" applyFont="1" applyAlignment="1">
      <alignment vertical="top" wrapText="1"/>
    </xf>
    <xf numFmtId="0" fontId="17" fillId="0" borderId="0" xfId="38" applyFont="1" applyAlignment="1">
      <alignment vertical="top"/>
    </xf>
    <xf numFmtId="0" fontId="23" fillId="3" borderId="0" xfId="38" applyFont="1" applyFill="1" applyAlignment="1">
      <alignment horizontal="left" vertical="top"/>
    </xf>
    <xf numFmtId="0" fontId="10" fillId="0" borderId="0" xfId="38" applyFont="1" applyAlignment="1">
      <alignment vertical="top"/>
    </xf>
    <xf numFmtId="0" fontId="17" fillId="0" borderId="0" xfId="38" applyFont="1" applyAlignment="1">
      <alignment vertical="top" wrapText="1"/>
    </xf>
    <xf numFmtId="0" fontId="10" fillId="2" borderId="0" xfId="2" quotePrefix="1" applyFont="1" applyFill="1" applyAlignment="1">
      <alignment horizontal="left" vertical="top" wrapText="1"/>
    </xf>
    <xf numFmtId="0" fontId="10" fillId="0" borderId="0" xfId="2" applyFont="1" applyFill="1" applyBorder="1" applyAlignment="1">
      <alignment vertical="top"/>
    </xf>
    <xf numFmtId="0" fontId="10" fillId="0" borderId="0" xfId="10" applyFont="1" applyAlignment="1">
      <alignment horizontal="center" vertical="top"/>
    </xf>
    <xf numFmtId="0" fontId="10" fillId="0" borderId="0" xfId="10" applyFont="1" applyAlignment="1">
      <alignment vertical="top"/>
    </xf>
    <xf numFmtId="0" fontId="18" fillId="0" borderId="0" xfId="39" applyFill="1" applyAlignment="1">
      <alignment wrapText="1"/>
    </xf>
    <xf numFmtId="0" fontId="18" fillId="0" borderId="0" xfId="39" applyFill="1"/>
    <xf numFmtId="0" fontId="18" fillId="0" borderId="0" xfId="39" applyFill="1" applyAlignment="1">
      <alignment horizontal="left" wrapText="1"/>
    </xf>
    <xf numFmtId="0" fontId="10" fillId="0" borderId="0" xfId="38" applyFont="1"/>
    <xf numFmtId="0" fontId="7" fillId="0" borderId="0" xfId="38"/>
    <xf numFmtId="0" fontId="10" fillId="0" borderId="0" xfId="40" applyFont="1" applyFill="1" applyBorder="1" applyAlignment="1"/>
    <xf numFmtId="0" fontId="15" fillId="0" borderId="0" xfId="9" applyFont="1" applyAlignment="1">
      <alignment wrapText="1"/>
    </xf>
    <xf numFmtId="0" fontId="10" fillId="0" borderId="0" xfId="9" applyFont="1"/>
    <xf numFmtId="0" fontId="12" fillId="0" borderId="0" xfId="12" applyFont="1" applyFill="1" applyAlignment="1" applyProtection="1">
      <alignment horizontal="left"/>
      <protection locked="0"/>
    </xf>
    <xf numFmtId="0" fontId="17" fillId="0" borderId="0" xfId="16" applyFont="1"/>
    <xf numFmtId="0" fontId="30" fillId="0" borderId="0" xfId="38" applyFont="1"/>
    <xf numFmtId="0" fontId="13" fillId="0" borderId="0" xfId="38" applyFont="1"/>
    <xf numFmtId="0" fontId="10" fillId="0" borderId="0" xfId="12" applyFont="1" applyFill="1" applyAlignment="1" applyProtection="1">
      <alignment horizontal="left"/>
      <protection locked="0"/>
    </xf>
    <xf numFmtId="0" fontId="10" fillId="0" borderId="0" xfId="16" applyFont="1"/>
    <xf numFmtId="0" fontId="12" fillId="0" borderId="0" xfId="8" applyFont="1" applyFill="1" applyAlignment="1" applyProtection="1"/>
    <xf numFmtId="2" fontId="34" fillId="0" borderId="0" xfId="33" applyNumberFormat="1" applyFont="1" applyAlignment="1">
      <alignment horizontal="left" wrapText="1"/>
    </xf>
    <xf numFmtId="0" fontId="30" fillId="0" borderId="0" xfId="33" applyFont="1"/>
    <xf numFmtId="0" fontId="15" fillId="0" borderId="5" xfId="38" applyFont="1" applyBorder="1" applyAlignment="1">
      <alignment vertical="center" wrapText="1"/>
    </xf>
    <xf numFmtId="0" fontId="10" fillId="0" borderId="5" xfId="38" applyFont="1" applyBorder="1" applyAlignment="1">
      <alignment horizontal="right" vertical="center" wrapText="1"/>
    </xf>
    <xf numFmtId="0" fontId="10" fillId="0" borderId="5" xfId="34" applyFont="1" applyBorder="1" applyAlignment="1">
      <alignment horizontal="right" vertical="center" wrapText="1"/>
    </xf>
    <xf numFmtId="3" fontId="1" fillId="0" borderId="5" xfId="38" applyNumberFormat="1" applyFont="1" applyBorder="1" applyAlignment="1">
      <alignment horizontal="right" vertical="center" wrapText="1"/>
    </xf>
    <xf numFmtId="3" fontId="15" fillId="0" borderId="0" xfId="38" applyNumberFormat="1" applyFont="1"/>
    <xf numFmtId="3" fontId="15" fillId="0" borderId="0" xfId="38" applyNumberFormat="1" applyFont="1" applyAlignment="1">
      <alignment horizontal="right"/>
    </xf>
    <xf numFmtId="3" fontId="5" fillId="2" borderId="0" xfId="38" applyNumberFormat="1" applyFont="1" applyFill="1" applyAlignment="1">
      <alignment horizontal="right"/>
    </xf>
    <xf numFmtId="3" fontId="26" fillId="0" borderId="6" xfId="38" applyNumberFormat="1" applyFont="1" applyBorder="1"/>
    <xf numFmtId="3" fontId="5" fillId="0" borderId="0" xfId="38" applyNumberFormat="1" applyFont="1" applyAlignment="1">
      <alignment horizontal="right"/>
    </xf>
    <xf numFmtId="0" fontId="26" fillId="0" borderId="0" xfId="38" applyFont="1" applyAlignment="1">
      <alignment horizontal="right"/>
    </xf>
    <xf numFmtId="3" fontId="10" fillId="0" borderId="0" xfId="38" applyNumberFormat="1" applyFont="1" applyAlignment="1">
      <alignment horizontal="left" indent="1"/>
    </xf>
    <xf numFmtId="3" fontId="10" fillId="0" borderId="0" xfId="38" applyNumberFormat="1" applyFont="1" applyAlignment="1">
      <alignment horizontal="right"/>
    </xf>
    <xf numFmtId="3" fontId="1" fillId="2" borderId="0" xfId="38" applyNumberFormat="1" applyFont="1" applyFill="1" applyAlignment="1">
      <alignment horizontal="right"/>
    </xf>
    <xf numFmtId="3" fontId="23" fillId="0" borderId="6" xfId="38" applyNumberFormat="1" applyFont="1" applyBorder="1"/>
    <xf numFmtId="3" fontId="1" fillId="0" borderId="0" xfId="38" applyNumberFormat="1" applyFont="1" applyAlignment="1">
      <alignment horizontal="right"/>
    </xf>
    <xf numFmtId="0" fontId="23" fillId="0" borderId="0" xfId="38" applyFont="1" applyAlignment="1">
      <alignment horizontal="right"/>
    </xf>
    <xf numFmtId="0" fontId="23" fillId="0" borderId="6" xfId="38" applyFont="1" applyBorder="1"/>
    <xf numFmtId="3" fontId="10" fillId="0" borderId="7" xfId="38" quotePrefix="1" applyNumberFormat="1" applyFont="1" applyBorder="1" applyAlignment="1">
      <alignment horizontal="left" indent="1"/>
    </xf>
    <xf numFmtId="3" fontId="10" fillId="0" borderId="7" xfId="38" applyNumberFormat="1" applyFont="1" applyBorder="1" applyAlignment="1">
      <alignment horizontal="right"/>
    </xf>
    <xf numFmtId="164" fontId="15" fillId="0" borderId="0" xfId="38" applyNumberFormat="1" applyFont="1" applyAlignment="1">
      <alignment horizontal="right"/>
    </xf>
    <xf numFmtId="164" fontId="5" fillId="2" borderId="8" xfId="10" applyNumberFormat="1" applyFont="1" applyFill="1" applyBorder="1" applyAlignment="1">
      <alignment horizontal="right"/>
    </xf>
    <xf numFmtId="164" fontId="5" fillId="2" borderId="9" xfId="10" applyNumberFormat="1" applyFont="1" applyFill="1" applyBorder="1" applyAlignment="1">
      <alignment horizontal="right"/>
    </xf>
    <xf numFmtId="164" fontId="10" fillId="0" borderId="0" xfId="38" applyNumberFormat="1" applyFont="1" applyAlignment="1">
      <alignment horizontal="right"/>
    </xf>
    <xf numFmtId="164" fontId="1" fillId="2" borderId="0" xfId="10" applyNumberFormat="1" applyFont="1" applyFill="1" applyAlignment="1">
      <alignment horizontal="right"/>
    </xf>
    <xf numFmtId="164" fontId="1" fillId="2" borderId="6" xfId="10" applyNumberFormat="1" applyFont="1" applyFill="1" applyBorder="1" applyAlignment="1">
      <alignment horizontal="right"/>
    </xf>
    <xf numFmtId="164" fontId="10" fillId="0" borderId="0" xfId="38" applyNumberFormat="1" applyFont="1" applyAlignment="1">
      <alignment horizontal="right" wrapText="1"/>
    </xf>
    <xf numFmtId="3" fontId="10" fillId="0" borderId="0" xfId="38" applyNumberFormat="1" applyFont="1"/>
    <xf numFmtId="165" fontId="10" fillId="0" borderId="0" xfId="41" applyNumberFormat="1" applyFont="1" applyFill="1" applyBorder="1" applyAlignment="1">
      <alignment horizontal="right"/>
    </xf>
    <xf numFmtId="3" fontId="1" fillId="2" borderId="6" xfId="38" applyNumberFormat="1" applyFont="1" applyFill="1" applyBorder="1" applyAlignment="1">
      <alignment horizontal="right"/>
    </xf>
    <xf numFmtId="1" fontId="10" fillId="0" borderId="0" xfId="38" applyNumberFormat="1" applyFont="1" applyAlignment="1">
      <alignment horizontal="center"/>
    </xf>
    <xf numFmtId="0" fontId="7" fillId="0" borderId="0" xfId="38" applyAlignment="1">
      <alignment horizontal="right"/>
    </xf>
    <xf numFmtId="166" fontId="7" fillId="0" borderId="0" xfId="38" applyNumberFormat="1"/>
    <xf numFmtId="0" fontId="18" fillId="0" borderId="0" xfId="39" applyFill="1" applyAlignment="1"/>
    <xf numFmtId="0" fontId="35" fillId="0" borderId="0" xfId="39" applyFont="1" applyFill="1" applyAlignment="1"/>
    <xf numFmtId="0" fontId="35" fillId="0" borderId="0" xfId="39" applyFont="1" applyFill="1" applyAlignment="1">
      <alignment horizontal="left" wrapText="1"/>
    </xf>
    <xf numFmtId="0" fontId="4" fillId="0" borderId="0" xfId="38" applyFont="1"/>
    <xf numFmtId="0" fontId="4" fillId="0" borderId="0" xfId="9" applyFont="1"/>
    <xf numFmtId="0" fontId="20" fillId="0" borderId="0" xfId="12" applyFill="1" applyAlignment="1" applyProtection="1">
      <alignment horizontal="left"/>
      <protection locked="0"/>
    </xf>
    <xf numFmtId="0" fontId="10" fillId="0" borderId="0" xfId="16" applyFont="1" applyAlignment="1">
      <alignment vertical="center"/>
    </xf>
    <xf numFmtId="1" fontId="10" fillId="0" borderId="0" xfId="16" applyNumberFormat="1" applyFont="1" applyAlignment="1">
      <alignment vertical="center"/>
    </xf>
    <xf numFmtId="0" fontId="25" fillId="0" borderId="0" xfId="38" applyFont="1" applyAlignment="1">
      <alignment vertical="center"/>
    </xf>
    <xf numFmtId="0" fontId="36" fillId="0" borderId="0" xfId="38" applyFont="1" applyAlignment="1">
      <alignment vertical="center"/>
    </xf>
    <xf numFmtId="0" fontId="7" fillId="0" borderId="0" xfId="38" applyAlignment="1">
      <alignment vertical="center"/>
    </xf>
    <xf numFmtId="0" fontId="37" fillId="0" borderId="0" xfId="38" applyFont="1" applyAlignment="1">
      <alignment vertical="center"/>
    </xf>
    <xf numFmtId="0" fontId="20" fillId="0" borderId="0" xfId="12" applyFill="1" applyAlignment="1" applyProtection="1"/>
    <xf numFmtId="2" fontId="5" fillId="0" borderId="0" xfId="33" applyNumberFormat="1" applyFont="1" applyAlignment="1">
      <alignment horizontal="left" wrapText="1"/>
    </xf>
    <xf numFmtId="0" fontId="25" fillId="0" borderId="0" xfId="33" applyFont="1"/>
    <xf numFmtId="0" fontId="36" fillId="0" borderId="0" xfId="33" applyFont="1"/>
    <xf numFmtId="1" fontId="15" fillId="0" borderId="0" xfId="38" applyNumberFormat="1" applyFont="1" applyAlignment="1">
      <alignment horizontal="right"/>
    </xf>
    <xf numFmtId="3" fontId="5" fillId="2" borderId="12" xfId="10" applyNumberFormat="1" applyFont="1" applyFill="1" applyBorder="1" applyAlignment="1">
      <alignment horizontal="right"/>
    </xf>
    <xf numFmtId="3" fontId="5" fillId="2" borderId="11" xfId="10" applyNumberFormat="1" applyFont="1" applyFill="1" applyBorder="1" applyAlignment="1">
      <alignment horizontal="right"/>
    </xf>
    <xf numFmtId="1" fontId="10" fillId="0" borderId="0" xfId="38" applyNumberFormat="1" applyFont="1" applyAlignment="1">
      <alignment horizontal="right"/>
    </xf>
    <xf numFmtId="3" fontId="1" fillId="2" borderId="13" xfId="10" applyNumberFormat="1" applyFont="1" applyFill="1" applyBorder="1" applyAlignment="1">
      <alignment horizontal="right"/>
    </xf>
    <xf numFmtId="3" fontId="1" fillId="2" borderId="0" xfId="10" applyNumberFormat="1" applyFont="1" applyFill="1" applyAlignment="1">
      <alignment horizontal="right"/>
    </xf>
    <xf numFmtId="3" fontId="10" fillId="0" borderId="7" xfId="38" quotePrefix="1" applyNumberFormat="1" applyFont="1" applyBorder="1" applyAlignment="1">
      <alignment horizontal="left" wrapText="1" indent="1"/>
    </xf>
    <xf numFmtId="1" fontId="10" fillId="0" borderId="7" xfId="38" applyNumberFormat="1" applyFont="1" applyBorder="1" applyAlignment="1">
      <alignment horizontal="right"/>
    </xf>
    <xf numFmtId="3" fontId="1" fillId="2" borderId="7" xfId="38" applyNumberFormat="1" applyFont="1" applyFill="1" applyBorder="1" applyAlignment="1">
      <alignment horizontal="right"/>
    </xf>
    <xf numFmtId="3" fontId="1" fillId="2" borderId="14" xfId="38" applyNumberFormat="1" applyFont="1" applyFill="1" applyBorder="1" applyAlignment="1">
      <alignment horizontal="right"/>
    </xf>
    <xf numFmtId="3" fontId="1" fillId="2" borderId="7" xfId="10" applyNumberFormat="1" applyFont="1" applyFill="1" applyBorder="1" applyAlignment="1">
      <alignment horizontal="right"/>
    </xf>
    <xf numFmtId="164" fontId="5" fillId="2" borderId="15" xfId="10" applyNumberFormat="1" applyFont="1" applyFill="1" applyBorder="1" applyAlignment="1">
      <alignment horizontal="right"/>
    </xf>
    <xf numFmtId="164" fontId="15" fillId="0" borderId="0" xfId="38" applyNumberFormat="1" applyFont="1" applyAlignment="1">
      <alignment horizontal="right" wrapText="1"/>
    </xf>
    <xf numFmtId="164" fontId="5" fillId="2" borderId="0" xfId="10" applyNumberFormat="1" applyFont="1" applyFill="1" applyAlignment="1">
      <alignment horizontal="right"/>
    </xf>
    <xf numFmtId="164" fontId="1" fillId="2" borderId="15" xfId="10" applyNumberFormat="1" applyFont="1" applyFill="1" applyBorder="1" applyAlignment="1">
      <alignment horizontal="right"/>
    </xf>
    <xf numFmtId="1" fontId="10" fillId="0" borderId="13" xfId="10" applyNumberFormat="1" applyFont="1" applyBorder="1" applyAlignment="1">
      <alignment horizontal="right"/>
    </xf>
    <xf numFmtId="167" fontId="10" fillId="0" borderId="0" xfId="41" applyNumberFormat="1" applyFont="1" applyFill="1" applyBorder="1" applyAlignment="1">
      <alignment horizontal="right"/>
    </xf>
    <xf numFmtId="0" fontId="37" fillId="0" borderId="0" xfId="38" applyFont="1"/>
    <xf numFmtId="0" fontId="37" fillId="0" borderId="0" xfId="38" applyFont="1" applyAlignment="1">
      <alignment horizontal="right"/>
    </xf>
    <xf numFmtId="2" fontId="18" fillId="0" borderId="0" xfId="8" quotePrefix="1" applyNumberFormat="1" applyFill="1" applyAlignment="1">
      <alignment horizontal="left"/>
    </xf>
    <xf numFmtId="2" fontId="18" fillId="0" borderId="0" xfId="39" quotePrefix="1" applyNumberFormat="1" applyFill="1" applyAlignment="1">
      <alignment horizontal="left"/>
    </xf>
    <xf numFmtId="164" fontId="10" fillId="0" borderId="0" xfId="25" applyNumberFormat="1" applyFont="1"/>
    <xf numFmtId="0" fontId="10" fillId="0" borderId="0" xfId="25" applyFont="1"/>
    <xf numFmtId="0" fontId="25" fillId="0" borderId="0" xfId="38" applyFont="1"/>
    <xf numFmtId="0" fontId="10" fillId="0" borderId="0" xfId="26" applyFont="1"/>
    <xf numFmtId="0" fontId="10" fillId="0" borderId="0" xfId="9" applyFont="1" applyAlignment="1">
      <alignment horizontal="left"/>
    </xf>
    <xf numFmtId="0" fontId="25" fillId="0" borderId="0" xfId="42" applyFont="1" applyAlignment="1">
      <alignment horizontal="left"/>
    </xf>
    <xf numFmtId="0" fontId="25" fillId="0" borderId="0" xfId="42" applyFont="1" applyAlignment="1">
      <alignment wrapText="1"/>
    </xf>
    <xf numFmtId="0" fontId="25" fillId="0" borderId="0" xfId="42" applyFont="1" applyAlignment="1">
      <alignment horizontal="center"/>
    </xf>
    <xf numFmtId="0" fontId="6" fillId="0" borderId="0" xfId="23" applyFont="1" applyFill="1" applyAlignment="1"/>
    <xf numFmtId="0" fontId="15" fillId="0" borderId="16" xfId="43" applyFont="1" applyBorder="1" applyAlignment="1">
      <alignment horizontal="left" vertical="center" wrapText="1"/>
    </xf>
    <xf numFmtId="0" fontId="10" fillId="0" borderId="10" xfId="43" applyFont="1" applyBorder="1" applyAlignment="1">
      <alignment horizontal="right" vertical="center" wrapText="1"/>
    </xf>
    <xf numFmtId="0" fontId="29" fillId="0" borderId="10" xfId="19" applyFont="1" applyBorder="1" applyAlignment="1">
      <alignment horizontal="right" vertical="center" wrapText="1"/>
    </xf>
    <xf numFmtId="0" fontId="15" fillId="0" borderId="0" xfId="25" applyFont="1" applyAlignment="1">
      <alignment horizontal="left"/>
    </xf>
    <xf numFmtId="3" fontId="15" fillId="0" borderId="0" xfId="25" applyNumberFormat="1" applyFont="1" applyAlignment="1">
      <alignment horizontal="right"/>
    </xf>
    <xf numFmtId="3" fontId="15" fillId="0" borderId="0" xfId="43" applyNumberFormat="1" applyFont="1" applyAlignment="1">
      <alignment horizontal="right"/>
    </xf>
    <xf numFmtId="3" fontId="15" fillId="0" borderId="11" xfId="43" applyNumberFormat="1" applyFont="1" applyBorder="1" applyAlignment="1">
      <alignment horizontal="right"/>
    </xf>
    <xf numFmtId="3" fontId="15" fillId="0" borderId="17" xfId="43" applyNumberFormat="1" applyFont="1" applyBorder="1" applyAlignment="1">
      <alignment horizontal="right"/>
    </xf>
    <xf numFmtId="0" fontId="10" fillId="0" borderId="0" xfId="25" applyFont="1" applyAlignment="1">
      <alignment vertical="top"/>
    </xf>
    <xf numFmtId="3" fontId="10" fillId="0" borderId="0" xfId="25" applyNumberFormat="1" applyFont="1" applyAlignment="1">
      <alignment horizontal="right" vertical="top"/>
    </xf>
    <xf numFmtId="3" fontId="10" fillId="0" borderId="0" xfId="43" applyNumberFormat="1" applyFont="1" applyAlignment="1">
      <alignment horizontal="right" vertical="top"/>
    </xf>
    <xf numFmtId="3" fontId="10" fillId="0" borderId="18" xfId="43" applyNumberFormat="1" applyFont="1" applyBorder="1" applyAlignment="1">
      <alignment horizontal="right"/>
    </xf>
    <xf numFmtId="1" fontId="10" fillId="0" borderId="0" xfId="44" applyNumberFormat="1" applyFont="1" applyBorder="1" applyAlignment="1">
      <alignment horizontal="right"/>
    </xf>
    <xf numFmtId="3" fontId="15" fillId="0" borderId="18" xfId="43" applyNumberFormat="1" applyFont="1" applyBorder="1" applyAlignment="1">
      <alignment horizontal="right"/>
    </xf>
    <xf numFmtId="3" fontId="10" fillId="0" borderId="0" xfId="43" applyNumberFormat="1" applyFont="1" applyAlignment="1">
      <alignment horizontal="right"/>
    </xf>
    <xf numFmtId="0" fontId="10" fillId="0" borderId="0" xfId="25" applyFont="1" applyAlignment="1">
      <alignment horizontal="left"/>
    </xf>
    <xf numFmtId="3" fontId="10" fillId="0" borderId="0" xfId="25" applyNumberFormat="1" applyFont="1" applyAlignment="1">
      <alignment horizontal="right"/>
    </xf>
    <xf numFmtId="0" fontId="10" fillId="0" borderId="0" xfId="25" applyFont="1" applyAlignment="1">
      <alignment horizontal="left" vertical="top"/>
    </xf>
    <xf numFmtId="0" fontId="15" fillId="0" borderId="0" xfId="25" applyFont="1"/>
    <xf numFmtId="3" fontId="7" fillId="0" borderId="0" xfId="38" applyNumberFormat="1"/>
    <xf numFmtId="0" fontId="10" fillId="0" borderId="0" xfId="25" applyFont="1" applyAlignment="1">
      <alignment horizontal="right"/>
    </xf>
    <xf numFmtId="0" fontId="4" fillId="0" borderId="0" xfId="25" applyFont="1" applyAlignment="1">
      <alignment horizontal="right"/>
    </xf>
    <xf numFmtId="0" fontId="25" fillId="0" borderId="0" xfId="42" applyFont="1"/>
    <xf numFmtId="0" fontId="6" fillId="0" borderId="0" xfId="23" applyFont="1" applyFill="1" applyBorder="1" applyAlignment="1"/>
    <xf numFmtId="0" fontId="29" fillId="0" borderId="16" xfId="19" applyFont="1" applyBorder="1" applyAlignment="1">
      <alignment horizontal="right" vertical="center" wrapText="1"/>
    </xf>
    <xf numFmtId="0" fontId="10" fillId="0" borderId="16" xfId="43" applyFont="1" applyBorder="1" applyAlignment="1">
      <alignment horizontal="right" vertical="center" wrapText="1"/>
    </xf>
    <xf numFmtId="3" fontId="15" fillId="0" borderId="11" xfId="25" applyNumberFormat="1" applyFont="1" applyBorder="1" applyAlignment="1">
      <alignment horizontal="right"/>
    </xf>
    <xf numFmtId="3" fontId="15" fillId="0" borderId="17" xfId="25" applyNumberFormat="1" applyFont="1" applyBorder="1" applyAlignment="1">
      <alignment horizontal="right"/>
    </xf>
    <xf numFmtId="3" fontId="10" fillId="0" borderId="18" xfId="25" applyNumberFormat="1" applyFont="1" applyBorder="1" applyAlignment="1">
      <alignment horizontal="right"/>
    </xf>
    <xf numFmtId="0" fontId="10" fillId="0" borderId="0" xfId="19" applyFont="1" applyAlignment="1">
      <alignment horizontal="right" vertical="top"/>
    </xf>
    <xf numFmtId="3" fontId="10" fillId="0" borderId="18" xfId="19" applyNumberFormat="1" applyFont="1" applyBorder="1" applyAlignment="1">
      <alignment horizontal="right"/>
    </xf>
    <xf numFmtId="0" fontId="10" fillId="0" borderId="0" xfId="19" applyFont="1" applyAlignment="1">
      <alignment horizontal="right"/>
    </xf>
    <xf numFmtId="0" fontId="5" fillId="0" borderId="0" xfId="26" applyFont="1" applyAlignment="1">
      <alignment horizontal="right"/>
    </xf>
    <xf numFmtId="3" fontId="5" fillId="0" borderId="18" xfId="45" applyNumberFormat="1" applyFont="1" applyBorder="1" applyAlignment="1">
      <alignment horizontal="right"/>
    </xf>
    <xf numFmtId="167" fontId="5" fillId="0" borderId="0" xfId="46" applyNumberFormat="1" applyFont="1" applyFill="1" applyAlignment="1">
      <alignment horizontal="right"/>
    </xf>
    <xf numFmtId="3" fontId="15" fillId="0" borderId="18" xfId="25" applyNumberFormat="1" applyFont="1" applyBorder="1" applyAlignment="1">
      <alignment horizontal="right"/>
    </xf>
    <xf numFmtId="167" fontId="1" fillId="0" borderId="0" xfId="46" applyNumberFormat="1" applyFont="1" applyFill="1" applyAlignment="1">
      <alignment horizontal="right" vertical="top"/>
    </xf>
    <xf numFmtId="0" fontId="4" fillId="0" borderId="0" xfId="25" applyFont="1"/>
    <xf numFmtId="3" fontId="10" fillId="0" borderId="18" xfId="19" applyNumberFormat="1" applyFont="1" applyBorder="1" applyAlignment="1">
      <alignment horizontal="right" vertical="top"/>
    </xf>
    <xf numFmtId="3" fontId="15" fillId="0" borderId="0" xfId="43" applyNumberFormat="1" applyFont="1"/>
    <xf numFmtId="0" fontId="18" fillId="0" borderId="0" xfId="8" applyFill="1" applyAlignment="1"/>
    <xf numFmtId="0" fontId="29" fillId="0" borderId="11" xfId="19" applyFont="1" applyBorder="1" applyAlignment="1">
      <alignment horizontal="right" vertical="center" wrapText="1"/>
    </xf>
    <xf numFmtId="3" fontId="5" fillId="0" borderId="11" xfId="26" applyNumberFormat="1" applyFont="1" applyBorder="1" applyAlignment="1">
      <alignment horizontal="right"/>
    </xf>
    <xf numFmtId="3" fontId="5" fillId="0" borderId="0" xfId="26" applyNumberFormat="1" applyFont="1" applyAlignment="1">
      <alignment horizontal="right"/>
    </xf>
    <xf numFmtId="3" fontId="1" fillId="0" borderId="0" xfId="26" applyNumberFormat="1" applyFont="1" applyAlignment="1">
      <alignment horizontal="right" vertical="top"/>
    </xf>
    <xf numFmtId="1" fontId="15" fillId="0" borderId="0" xfId="19" applyNumberFormat="1" applyFont="1" applyAlignment="1">
      <alignment horizontal="right"/>
    </xf>
    <xf numFmtId="3" fontId="5" fillId="0" borderId="0" xfId="38" applyNumberFormat="1" applyFont="1"/>
    <xf numFmtId="0" fontId="18" fillId="0" borderId="0" xfId="8" applyFill="1" applyAlignment="1">
      <alignment horizontal="left" wrapText="1"/>
    </xf>
    <xf numFmtId="0" fontId="29" fillId="0" borderId="0" xfId="30" applyFont="1"/>
    <xf numFmtId="3" fontId="38" fillId="0" borderId="0" xfId="48" applyNumberFormat="1" applyFont="1"/>
    <xf numFmtId="0" fontId="10" fillId="0" borderId="0" xfId="21" applyFont="1" applyFill="1" applyAlignment="1" applyProtection="1"/>
    <xf numFmtId="0" fontId="10" fillId="0" borderId="0" xfId="30" applyFont="1"/>
    <xf numFmtId="2" fontId="39" fillId="0" borderId="0" xfId="33" applyNumberFormat="1" applyFont="1" applyAlignment="1">
      <alignment horizontal="left" wrapText="1"/>
    </xf>
    <xf numFmtId="0" fontId="7" fillId="0" borderId="0" xfId="33"/>
    <xf numFmtId="0" fontId="38" fillId="0" borderId="16" xfId="30" applyFont="1" applyBorder="1" applyAlignment="1">
      <alignment vertical="center" wrapText="1"/>
    </xf>
    <xf numFmtId="0" fontId="29" fillId="0" borderId="5" xfId="30" applyFont="1" applyBorder="1" applyAlignment="1">
      <alignment horizontal="right" vertical="center" wrapText="1"/>
    </xf>
    <xf numFmtId="0" fontId="29" fillId="0" borderId="5" xfId="13" applyFont="1" applyBorder="1" applyAlignment="1">
      <alignment horizontal="right" vertical="center" wrapText="1"/>
    </xf>
    <xf numFmtId="0" fontId="10" fillId="0" borderId="5" xfId="13" applyFont="1" applyBorder="1" applyAlignment="1">
      <alignment horizontal="right" vertical="center" wrapText="1"/>
    </xf>
    <xf numFmtId="0" fontId="38" fillId="0" borderId="0" xfId="30" applyFont="1" applyAlignment="1">
      <alignment horizontal="left"/>
    </xf>
    <xf numFmtId="3" fontId="5" fillId="0" borderId="0" xfId="25" applyNumberFormat="1" applyFont="1" applyAlignment="1">
      <alignment horizontal="right"/>
    </xf>
    <xf numFmtId="0" fontId="29" fillId="0" borderId="0" xfId="30" applyFont="1" applyAlignment="1">
      <alignment horizontal="left"/>
    </xf>
    <xf numFmtId="0" fontId="38" fillId="0" borderId="0" xfId="30" applyFont="1"/>
    <xf numFmtId="3" fontId="15" fillId="0" borderId="5" xfId="38" applyNumberFormat="1" applyFont="1" applyBorder="1"/>
    <xf numFmtId="2" fontId="18" fillId="0" borderId="0" xfId="39" applyNumberFormat="1" applyFill="1" applyAlignment="1" applyProtection="1">
      <protection locked="0"/>
    </xf>
    <xf numFmtId="0" fontId="18" fillId="0" borderId="0" xfId="8" applyFill="1" applyAlignment="1" applyProtection="1">
      <protection locked="0"/>
    </xf>
    <xf numFmtId="0" fontId="18" fillId="0" borderId="0" xfId="8" applyFill="1" applyAlignment="1" applyProtection="1">
      <alignment horizontal="left"/>
      <protection locked="0"/>
    </xf>
    <xf numFmtId="0" fontId="10" fillId="0" borderId="0" xfId="37" applyFont="1" applyAlignment="1">
      <alignment horizontal="left"/>
    </xf>
    <xf numFmtId="0" fontId="10" fillId="0" borderId="0" xfId="16" applyFont="1" applyAlignment="1">
      <alignment wrapText="1"/>
    </xf>
    <xf numFmtId="0" fontId="15" fillId="0" borderId="10" xfId="20" applyFont="1" applyFill="1" applyBorder="1" applyAlignment="1" applyProtection="1">
      <alignment horizontal="left" vertical="center" wrapText="1"/>
      <protection locked="0"/>
    </xf>
    <xf numFmtId="0" fontId="29" fillId="0" borderId="16" xfId="13" applyFont="1" applyBorder="1" applyAlignment="1">
      <alignment horizontal="right" vertical="center" wrapText="1"/>
    </xf>
    <xf numFmtId="0" fontId="10" fillId="0" borderId="16" xfId="20" applyFont="1" applyFill="1" applyBorder="1" applyAlignment="1" applyProtection="1">
      <alignment horizontal="right" vertical="center" wrapText="1"/>
      <protection locked="0"/>
    </xf>
    <xf numFmtId="0" fontId="15" fillId="0" borderId="0" xfId="20" applyFont="1" applyFill="1" applyAlignment="1" applyProtection="1">
      <protection locked="0"/>
    </xf>
    <xf numFmtId="0" fontId="15" fillId="0" borderId="0" xfId="20" applyFont="1" applyFill="1" applyAlignment="1" applyProtection="1">
      <alignment wrapText="1"/>
      <protection locked="0"/>
    </xf>
    <xf numFmtId="3" fontId="15" fillId="0" borderId="0" xfId="18" applyNumberFormat="1" applyFont="1" applyAlignment="1" applyProtection="1">
      <alignment horizontal="right"/>
      <protection locked="0"/>
    </xf>
    <xf numFmtId="3" fontId="15" fillId="0" borderId="0" xfId="49" applyFont="1" applyProtection="1">
      <protection locked="0"/>
    </xf>
    <xf numFmtId="0" fontId="10" fillId="0" borderId="0" xfId="20" applyFont="1" applyFill="1" applyAlignment="1" applyProtection="1">
      <protection locked="0"/>
    </xf>
    <xf numFmtId="3" fontId="10" fillId="0" borderId="0" xfId="18" applyNumberFormat="1" applyFont="1" applyAlignment="1" applyProtection="1">
      <alignment horizontal="right"/>
      <protection locked="0"/>
    </xf>
    <xf numFmtId="3" fontId="10" fillId="0" borderId="0" xfId="49" applyProtection="1">
      <protection locked="0"/>
    </xf>
    <xf numFmtId="0" fontId="15" fillId="0" borderId="0" xfId="20" applyFont="1" applyFill="1" applyAlignment="1" applyProtection="1">
      <alignment horizontal="left"/>
      <protection locked="0"/>
    </xf>
    <xf numFmtId="3" fontId="10" fillId="0" borderId="0" xfId="49" applyAlignment="1" applyProtection="1">
      <alignment horizontal="right"/>
      <protection locked="0"/>
    </xf>
    <xf numFmtId="3" fontId="5" fillId="0" borderId="0" xfId="50" applyNumberFormat="1" applyFont="1"/>
    <xf numFmtId="3" fontId="15" fillId="0" borderId="0" xfId="49" applyFont="1" applyAlignment="1" applyProtection="1">
      <alignment horizontal="right"/>
      <protection locked="0"/>
    </xf>
    <xf numFmtId="0" fontId="40" fillId="0" borderId="0" xfId="19" applyFont="1"/>
    <xf numFmtId="0" fontId="40" fillId="0" borderId="0" xfId="19" applyFont="1" applyAlignment="1">
      <alignment horizontal="left"/>
    </xf>
    <xf numFmtId="0" fontId="14" fillId="0" borderId="0" xfId="19" applyAlignment="1">
      <alignment horizontal="right"/>
    </xf>
    <xf numFmtId="0" fontId="10" fillId="0" borderId="0" xfId="51" applyFont="1" applyFill="1" applyBorder="1" applyAlignment="1"/>
    <xf numFmtId="0" fontId="10" fillId="0" borderId="0" xfId="19" applyFont="1" applyAlignment="1">
      <alignment vertical="center"/>
    </xf>
    <xf numFmtId="0" fontId="10" fillId="0" borderId="0" xfId="19" applyFont="1" applyAlignment="1">
      <alignment horizontal="right" vertical="center"/>
    </xf>
    <xf numFmtId="0" fontId="10" fillId="0" borderId="0" xfId="19" applyFont="1"/>
    <xf numFmtId="0" fontId="10" fillId="0" borderId="0" xfId="19" applyFont="1" applyAlignment="1">
      <alignment horizontal="left"/>
    </xf>
    <xf numFmtId="0" fontId="6" fillId="0" borderId="0" xfId="14" applyFill="1" applyAlignment="1" applyProtection="1">
      <alignment horizontal="left" wrapText="1"/>
      <protection locked="0"/>
    </xf>
    <xf numFmtId="0" fontId="10" fillId="0" borderId="0" xfId="16" applyFont="1" applyAlignment="1">
      <alignment vertical="center" wrapText="1"/>
    </xf>
    <xf numFmtId="0" fontId="6" fillId="0" borderId="0" xfId="23" applyFont="1" applyFill="1" applyBorder="1" applyAlignment="1">
      <alignment vertical="center" wrapText="1"/>
    </xf>
    <xf numFmtId="0" fontId="5" fillId="0" borderId="5" xfId="38" quotePrefix="1" applyFont="1" applyBorder="1" applyAlignment="1">
      <alignment horizontal="left" vertical="center"/>
    </xf>
    <xf numFmtId="0" fontId="10" fillId="0" borderId="5" xfId="38" quotePrefix="1" applyFont="1" applyBorder="1" applyAlignment="1">
      <alignment horizontal="right" vertical="center" wrapText="1"/>
    </xf>
    <xf numFmtId="0" fontId="1" fillId="0" borderId="5" xfId="38" quotePrefix="1" applyFont="1" applyBorder="1" applyAlignment="1">
      <alignment horizontal="right" vertical="center" wrapText="1"/>
    </xf>
    <xf numFmtId="0" fontId="15" fillId="0" borderId="19" xfId="34" quotePrefix="1" applyFont="1" applyBorder="1" applyAlignment="1">
      <alignment horizontal="left"/>
    </xf>
    <xf numFmtId="1" fontId="15" fillId="0" borderId="19" xfId="19" applyNumberFormat="1" applyFont="1" applyBorder="1" applyAlignment="1">
      <alignment horizontal="right"/>
    </xf>
    <xf numFmtId="167" fontId="15" fillId="0" borderId="19" xfId="41" applyNumberFormat="1" applyFont="1" applyFill="1" applyBorder="1" applyAlignment="1">
      <alignment horizontal="right"/>
    </xf>
    <xf numFmtId="167" fontId="15" fillId="2" borderId="19" xfId="53" applyNumberFormat="1" applyFont="1" applyFill="1" applyBorder="1" applyAlignment="1">
      <alignment horizontal="right"/>
    </xf>
    <xf numFmtId="0" fontId="15" fillId="2" borderId="0" xfId="19" applyFont="1" applyFill="1" applyAlignment="1">
      <alignment horizontal="right"/>
    </xf>
    <xf numFmtId="0" fontId="15" fillId="0" borderId="0" xfId="38" quotePrefix="1" applyFont="1" applyAlignment="1">
      <alignment horizontal="left"/>
    </xf>
    <xf numFmtId="167" fontId="15" fillId="0" borderId="0" xfId="41" applyNumberFormat="1" applyFont="1" applyFill="1" applyAlignment="1">
      <alignment horizontal="right"/>
    </xf>
    <xf numFmtId="167" fontId="15" fillId="2" borderId="0" xfId="53" applyNumberFormat="1" applyFont="1" applyFill="1" applyAlignment="1">
      <alignment horizontal="right"/>
    </xf>
    <xf numFmtId="0" fontId="10" fillId="0" borderId="0" xfId="38" applyFont="1" applyAlignment="1">
      <alignment horizontal="left"/>
    </xf>
    <xf numFmtId="1" fontId="10" fillId="0" borderId="0" xfId="19" applyNumberFormat="1" applyFont="1" applyAlignment="1">
      <alignment horizontal="right"/>
    </xf>
    <xf numFmtId="167" fontId="10" fillId="0" borderId="0" xfId="41" applyNumberFormat="1" applyFont="1" applyFill="1" applyAlignment="1">
      <alignment horizontal="right"/>
    </xf>
    <xf numFmtId="167" fontId="10" fillId="2" borderId="0" xfId="53" applyNumberFormat="1" applyFont="1" applyFill="1" applyAlignment="1">
      <alignment horizontal="right"/>
    </xf>
    <xf numFmtId="0" fontId="10" fillId="0" borderId="0" xfId="38" quotePrefix="1" applyFont="1" applyAlignment="1">
      <alignment horizontal="left"/>
    </xf>
    <xf numFmtId="0" fontId="10" fillId="2" borderId="0" xfId="19" applyFont="1" applyFill="1" applyAlignment="1">
      <alignment horizontal="right"/>
    </xf>
    <xf numFmtId="3" fontId="10" fillId="2" borderId="0" xfId="34" applyNumberFormat="1" applyFont="1" applyFill="1" applyAlignment="1">
      <alignment horizontal="right"/>
    </xf>
    <xf numFmtId="3" fontId="15" fillId="2" borderId="0" xfId="34" applyNumberFormat="1" applyFont="1" applyFill="1" applyAlignment="1">
      <alignment horizontal="right"/>
    </xf>
    <xf numFmtId="0" fontId="10" fillId="0" borderId="0" xfId="38" applyFont="1" applyAlignment="1">
      <alignment horizontal="left" wrapText="1"/>
    </xf>
    <xf numFmtId="167" fontId="10" fillId="2" borderId="0" xfId="53" applyNumberFormat="1" applyFont="1" applyFill="1" applyBorder="1" applyAlignment="1">
      <alignment horizontal="right"/>
    </xf>
    <xf numFmtId="0" fontId="15" fillId="0" borderId="5" xfId="38" applyFont="1" applyBorder="1" applyAlignment="1">
      <alignment horizontal="left" vertical="center" wrapText="1"/>
    </xf>
    <xf numFmtId="168" fontId="15" fillId="0" borderId="5" xfId="38" applyNumberFormat="1" applyFont="1" applyBorder="1" applyAlignment="1">
      <alignment horizontal="right" vertical="center" wrapText="1"/>
    </xf>
    <xf numFmtId="0" fontId="15" fillId="0" borderId="5" xfId="38" applyFont="1" applyBorder="1" applyAlignment="1">
      <alignment horizontal="right" vertical="center" wrapText="1"/>
    </xf>
    <xf numFmtId="0" fontId="15" fillId="0" borderId="0" xfId="38" applyFont="1" applyAlignment="1">
      <alignment wrapText="1"/>
    </xf>
    <xf numFmtId="0" fontId="10" fillId="0" borderId="0" xfId="38" applyFont="1" applyAlignment="1">
      <alignment wrapText="1"/>
    </xf>
    <xf numFmtId="168" fontId="10" fillId="0" borderId="0" xfId="38" applyNumberFormat="1" applyFont="1" applyAlignment="1">
      <alignment horizontal="right" wrapText="1"/>
    </xf>
    <xf numFmtId="3" fontId="10" fillId="0" borderId="0" xfId="38" applyNumberFormat="1" applyFont="1" applyAlignment="1">
      <alignment horizontal="right" wrapText="1"/>
    </xf>
    <xf numFmtId="168" fontId="10" fillId="0" borderId="5" xfId="38" applyNumberFormat="1" applyFont="1" applyBorder="1" applyAlignment="1">
      <alignment horizontal="right" wrapText="1"/>
    </xf>
    <xf numFmtId="3" fontId="10" fillId="0" borderId="5" xfId="38" applyNumberFormat="1" applyFont="1" applyBorder="1" applyAlignment="1">
      <alignment horizontal="right" wrapText="1"/>
    </xf>
    <xf numFmtId="0" fontId="18" fillId="2" borderId="0" xfId="38" applyFont="1" applyFill="1"/>
    <xf numFmtId="0" fontId="7" fillId="2" borderId="0" xfId="38" applyFill="1"/>
    <xf numFmtId="0" fontId="10" fillId="2" borderId="0" xfId="38" applyFont="1" applyFill="1"/>
    <xf numFmtId="0" fontId="23" fillId="2" borderId="0" xfId="38" applyFont="1" applyFill="1"/>
    <xf numFmtId="0" fontId="20" fillId="2" borderId="0" xfId="12" applyFill="1" applyBorder="1" applyAlignment="1" applyProtection="1"/>
    <xf numFmtId="2" fontId="10" fillId="2" borderId="0" xfId="38" applyNumberFormat="1" applyFont="1" applyFill="1"/>
    <xf numFmtId="0" fontId="10" fillId="2" borderId="0" xfId="38" applyFont="1" applyFill="1" applyAlignment="1">
      <alignment wrapText="1"/>
    </xf>
    <xf numFmtId="169" fontId="23" fillId="2" borderId="0" xfId="38" applyNumberFormat="1" applyFont="1" applyFill="1"/>
    <xf numFmtId="0" fontId="10" fillId="2" borderId="5" xfId="38" applyFont="1" applyFill="1" applyBorder="1"/>
    <xf numFmtId="0" fontId="15" fillId="2" borderId="5" xfId="38" applyFont="1" applyFill="1" applyBorder="1"/>
    <xf numFmtId="0" fontId="26" fillId="2" borderId="0" xfId="38" applyFont="1" applyFill="1"/>
    <xf numFmtId="2" fontId="5" fillId="2" borderId="0" xfId="38" applyNumberFormat="1" applyFont="1" applyFill="1" applyAlignment="1">
      <alignment horizontal="left" wrapText="1"/>
    </xf>
    <xf numFmtId="2" fontId="1" fillId="2" borderId="0" xfId="38" applyNumberFormat="1" applyFont="1" applyFill="1" applyAlignment="1">
      <alignment wrapText="1"/>
    </xf>
    <xf numFmtId="0" fontId="1" fillId="2" borderId="0" xfId="38" applyFont="1" applyFill="1"/>
    <xf numFmtId="0" fontId="1" fillId="2" borderId="0" xfId="38" applyFont="1" applyFill="1" applyAlignment="1">
      <alignment wrapText="1"/>
    </xf>
    <xf numFmtId="0" fontId="10" fillId="0" borderId="0" xfId="21" applyFont="1" applyFill="1" applyBorder="1" applyAlignment="1" applyProtection="1"/>
    <xf numFmtId="0" fontId="6" fillId="0" borderId="0" xfId="23" applyFont="1" applyFill="1" applyBorder="1" applyAlignment="1">
      <alignment wrapText="1"/>
    </xf>
    <xf numFmtId="0" fontId="26" fillId="2" borderId="5" xfId="38" applyFont="1" applyFill="1" applyBorder="1" applyAlignment="1">
      <alignment horizontal="left" vertical="center" wrapText="1"/>
    </xf>
    <xf numFmtId="0" fontId="5" fillId="2" borderId="5" xfId="38" applyFont="1" applyFill="1" applyBorder="1" applyAlignment="1">
      <alignment horizontal="right" vertical="center" wrapText="1"/>
    </xf>
    <xf numFmtId="0" fontId="5" fillId="2" borderId="20" xfId="38" quotePrefix="1" applyFont="1" applyFill="1" applyBorder="1" applyAlignment="1">
      <alignment horizontal="right" vertical="center" wrapText="1"/>
    </xf>
    <xf numFmtId="168" fontId="5" fillId="2" borderId="5" xfId="38" quotePrefix="1" applyNumberFormat="1" applyFont="1" applyFill="1" applyBorder="1" applyAlignment="1">
      <alignment horizontal="right" vertical="center" wrapText="1"/>
    </xf>
    <xf numFmtId="0" fontId="5" fillId="2" borderId="0" xfId="38" applyFont="1" applyFill="1" applyAlignment="1">
      <alignment wrapText="1"/>
    </xf>
    <xf numFmtId="3" fontId="15" fillId="2" borderId="0" xfId="54" applyNumberFormat="1" applyFont="1" applyFill="1" applyAlignment="1">
      <alignment horizontal="right"/>
    </xf>
    <xf numFmtId="3" fontId="5" fillId="2" borderId="21" xfId="54" applyNumberFormat="1" applyFont="1" applyFill="1" applyBorder="1" applyAlignment="1">
      <alignment horizontal="right" wrapText="1"/>
    </xf>
    <xf numFmtId="167" fontId="5" fillId="2" borderId="22" xfId="41" applyNumberFormat="1" applyFont="1" applyFill="1" applyBorder="1" applyAlignment="1">
      <alignment horizontal="right" wrapText="1"/>
    </xf>
    <xf numFmtId="168" fontId="5" fillId="2" borderId="0" xfId="54" applyNumberFormat="1" applyFont="1" applyFill="1" applyAlignment="1">
      <alignment horizontal="right" wrapText="1"/>
    </xf>
    <xf numFmtId="0" fontId="10" fillId="2" borderId="0" xfId="38" applyFont="1" applyFill="1" applyAlignment="1">
      <alignment horizontal="left" wrapText="1"/>
    </xf>
    <xf numFmtId="3" fontId="10" fillId="2" borderId="0" xfId="54" applyNumberFormat="1" applyFont="1" applyFill="1" applyAlignment="1">
      <alignment horizontal="right"/>
    </xf>
    <xf numFmtId="3" fontId="1" fillId="2" borderId="21" xfId="54" applyNumberFormat="1" applyFill="1" applyBorder="1" applyAlignment="1">
      <alignment horizontal="right" wrapText="1"/>
    </xf>
    <xf numFmtId="167" fontId="1" fillId="2" borderId="22" xfId="41" applyNumberFormat="1" applyFont="1" applyFill="1" applyBorder="1" applyAlignment="1">
      <alignment horizontal="right" wrapText="1"/>
    </xf>
    <xf numFmtId="168" fontId="1" fillId="2" borderId="0" xfId="54" applyNumberFormat="1" applyFill="1" applyAlignment="1">
      <alignment horizontal="right" wrapText="1"/>
    </xf>
    <xf numFmtId="0" fontId="15" fillId="2" borderId="0" xfId="38" applyFont="1" applyFill="1" applyAlignment="1">
      <alignment horizontal="left" wrapText="1"/>
    </xf>
    <xf numFmtId="3" fontId="15" fillId="2" borderId="0" xfId="54" applyNumberFormat="1" applyFont="1" applyFill="1" applyAlignment="1">
      <alignment horizontal="right" vertical="center"/>
    </xf>
    <xf numFmtId="3" fontId="10" fillId="2" borderId="0" xfId="54" applyNumberFormat="1" applyFont="1" applyFill="1" applyAlignment="1">
      <alignment horizontal="right" vertical="center"/>
    </xf>
    <xf numFmtId="1" fontId="1" fillId="2" borderId="22" xfId="41" applyNumberFormat="1" applyFont="1" applyFill="1" applyBorder="1" applyAlignment="1">
      <alignment horizontal="right" wrapText="1"/>
    </xf>
    <xf numFmtId="3" fontId="10" fillId="2" borderId="5" xfId="54" applyNumberFormat="1" applyFont="1" applyFill="1" applyBorder="1" applyAlignment="1">
      <alignment horizontal="right"/>
    </xf>
    <xf numFmtId="0" fontId="1" fillId="2" borderId="21" xfId="54" applyFill="1" applyBorder="1" applyAlignment="1">
      <alignment horizontal="right" wrapText="1"/>
    </xf>
    <xf numFmtId="0" fontId="1" fillId="2" borderId="0" xfId="54" applyFill="1" applyAlignment="1">
      <alignment horizontal="right" wrapText="1"/>
    </xf>
    <xf numFmtId="0" fontId="40" fillId="2" borderId="0" xfId="19" applyFont="1" applyFill="1"/>
    <xf numFmtId="0" fontId="43" fillId="2" borderId="0" xfId="19" applyFont="1" applyFill="1"/>
    <xf numFmtId="0" fontId="40" fillId="2" borderId="0" xfId="19" applyFont="1" applyFill="1" applyAlignment="1">
      <alignment horizontal="left"/>
    </xf>
    <xf numFmtId="0" fontId="14" fillId="2" borderId="0" xfId="19" applyFill="1"/>
    <xf numFmtId="0" fontId="10" fillId="2" borderId="0" xfId="19" applyFont="1" applyFill="1"/>
    <xf numFmtId="0" fontId="4" fillId="2" borderId="0" xfId="19" applyFont="1" applyFill="1"/>
    <xf numFmtId="0" fontId="40" fillId="0" borderId="0" xfId="10" applyFont="1" applyAlignment="1">
      <alignment horizontal="right" wrapText="1"/>
    </xf>
    <xf numFmtId="0" fontId="10" fillId="0" borderId="0" xfId="10" applyFont="1"/>
    <xf numFmtId="0" fontId="15" fillId="2" borderId="0" xfId="19" applyFont="1" applyFill="1" applyAlignment="1">
      <alignment horizontal="left"/>
    </xf>
    <xf numFmtId="0" fontId="44" fillId="2" borderId="0" xfId="19" applyFont="1" applyFill="1" applyAlignment="1">
      <alignment horizontal="left"/>
    </xf>
    <xf numFmtId="0" fontId="15" fillId="2" borderId="10" xfId="10" applyFont="1" applyFill="1" applyBorder="1" applyAlignment="1">
      <alignment vertical="center" wrapText="1"/>
    </xf>
    <xf numFmtId="0" fontId="10" fillId="2" borderId="10" xfId="10" applyFont="1" applyFill="1" applyBorder="1" applyAlignment="1">
      <alignment horizontal="right" vertical="center" wrapText="1"/>
    </xf>
    <xf numFmtId="0" fontId="10" fillId="0" borderId="10" xfId="10" applyFont="1" applyBorder="1" applyAlignment="1">
      <alignment horizontal="right" vertical="center" wrapText="1"/>
    </xf>
    <xf numFmtId="0" fontId="1" fillId="0" borderId="10" xfId="38" quotePrefix="1" applyFont="1" applyBorder="1" applyAlignment="1">
      <alignment horizontal="right" vertical="center" wrapText="1"/>
    </xf>
    <xf numFmtId="0" fontId="45" fillId="0" borderId="0" xfId="19" applyFont="1"/>
    <xf numFmtId="0" fontId="45" fillId="2" borderId="0" xfId="19" applyFont="1" applyFill="1"/>
    <xf numFmtId="0" fontId="15" fillId="2" borderId="0" xfId="34" applyFont="1" applyFill="1"/>
    <xf numFmtId="1" fontId="5" fillId="2" borderId="0" xfId="10" applyNumberFormat="1" applyFont="1" applyFill="1" applyAlignment="1">
      <alignment horizontal="right"/>
    </xf>
    <xf numFmtId="1" fontId="5" fillId="2" borderId="0" xfId="19" applyNumberFormat="1" applyFont="1" applyFill="1" applyAlignment="1">
      <alignment horizontal="right"/>
    </xf>
    <xf numFmtId="3" fontId="15" fillId="3" borderId="0" xfId="38" applyNumberFormat="1" applyFont="1" applyFill="1"/>
    <xf numFmtId="0" fontId="15" fillId="2" borderId="0" xfId="10" applyFont="1" applyFill="1" applyAlignment="1">
      <alignment horizontal="left"/>
    </xf>
    <xf numFmtId="0" fontId="10" fillId="2" borderId="0" xfId="10" applyFont="1" applyFill="1" applyAlignment="1">
      <alignment horizontal="left"/>
    </xf>
    <xf numFmtId="1" fontId="1" fillId="2" borderId="0" xfId="10" applyNumberFormat="1" applyFont="1" applyFill="1" applyAlignment="1">
      <alignment horizontal="right"/>
    </xf>
    <xf numFmtId="1" fontId="1" fillId="2" borderId="0" xfId="19" applyNumberFormat="1" applyFont="1" applyFill="1" applyAlignment="1">
      <alignment horizontal="right"/>
    </xf>
    <xf numFmtId="3" fontId="10" fillId="3" borderId="0" xfId="38" applyNumberFormat="1" applyFont="1" applyFill="1"/>
    <xf numFmtId="0" fontId="10" fillId="3" borderId="0" xfId="38" applyFont="1" applyFill="1"/>
    <xf numFmtId="0" fontId="15" fillId="3" borderId="0" xfId="38" applyFont="1" applyFill="1"/>
    <xf numFmtId="0" fontId="10" fillId="2" borderId="5" xfId="10" applyFont="1" applyFill="1" applyBorder="1" applyAlignment="1">
      <alignment horizontal="left" vertical="center"/>
    </xf>
    <xf numFmtId="1" fontId="1" fillId="2" borderId="5" xfId="10" applyNumberFormat="1" applyFont="1" applyFill="1" applyBorder="1" applyAlignment="1">
      <alignment horizontal="right"/>
    </xf>
    <xf numFmtId="1" fontId="1" fillId="2" borderId="5" xfId="19" applyNumberFormat="1" applyFont="1" applyFill="1" applyBorder="1" applyAlignment="1">
      <alignment horizontal="right"/>
    </xf>
    <xf numFmtId="0" fontId="10" fillId="3" borderId="5" xfId="38" applyFont="1" applyFill="1" applyBorder="1"/>
    <xf numFmtId="0" fontId="10" fillId="2" borderId="5" xfId="19" applyFont="1" applyFill="1" applyBorder="1" applyAlignment="1">
      <alignment horizontal="right"/>
    </xf>
    <xf numFmtId="0" fontId="14" fillId="2" borderId="0" xfId="19" applyFill="1" applyAlignment="1">
      <alignment vertical="center"/>
    </xf>
    <xf numFmtId="0" fontId="18" fillId="0" borderId="0" xfId="8" applyFill="1" applyAlignment="1">
      <alignment wrapText="1"/>
    </xf>
    <xf numFmtId="0" fontId="1" fillId="0" borderId="0" xfId="38" applyFont="1"/>
    <xf numFmtId="0" fontId="20" fillId="0" borderId="0" xfId="29" applyFill="1" applyAlignment="1" applyProtection="1">
      <alignment horizontal="left"/>
      <protection locked="0"/>
    </xf>
    <xf numFmtId="0" fontId="10" fillId="0" borderId="0" xfId="29" applyFont="1" applyFill="1" applyAlignment="1" applyProtection="1">
      <alignment horizontal="left"/>
      <protection locked="0"/>
    </xf>
    <xf numFmtId="0" fontId="20" fillId="0" borderId="0" xfId="29" applyFill="1" applyAlignment="1" applyProtection="1"/>
    <xf numFmtId="1" fontId="15" fillId="0" borderId="5" xfId="38" applyNumberFormat="1" applyFont="1" applyBorder="1" applyAlignment="1">
      <alignment horizontal="left" vertical="center" wrapText="1"/>
    </xf>
    <xf numFmtId="0" fontId="26" fillId="0" borderId="5" xfId="34" applyFont="1" applyBorder="1" applyAlignment="1">
      <alignment horizontal="right" vertical="center" wrapText="1"/>
    </xf>
    <xf numFmtId="43" fontId="15" fillId="0" borderId="23" xfId="56" applyFont="1" applyFill="1" applyBorder="1" applyAlignment="1">
      <alignment horizontal="right" vertical="center" wrapText="1"/>
    </xf>
    <xf numFmtId="0" fontId="10" fillId="0" borderId="0" xfId="34" applyFont="1"/>
    <xf numFmtId="164" fontId="10" fillId="0" borderId="0" xfId="10" applyNumberFormat="1" applyFont="1"/>
    <xf numFmtId="0" fontId="10" fillId="0" borderId="0" xfId="10" applyFont="1" applyAlignment="1">
      <alignment horizontal="right"/>
    </xf>
    <xf numFmtId="164" fontId="10" fillId="0" borderId="24" xfId="38" applyNumberFormat="1" applyFont="1" applyBorder="1" applyAlignment="1">
      <alignment horizontal="right"/>
    </xf>
    <xf numFmtId="164" fontId="10" fillId="2" borderId="0" xfId="10" applyNumberFormat="1" applyFont="1" applyFill="1"/>
    <xf numFmtId="0" fontId="10" fillId="2" borderId="0" xfId="10" applyFont="1" applyFill="1" applyAlignment="1">
      <alignment horizontal="right"/>
    </xf>
    <xf numFmtId="0" fontId="29" fillId="0" borderId="0" xfId="38" applyFont="1" applyAlignment="1">
      <alignment horizontal="left"/>
    </xf>
    <xf numFmtId="0" fontId="10" fillId="0" borderId="0" xfId="13" applyFont="1"/>
    <xf numFmtId="164" fontId="10" fillId="0" borderId="0" xfId="34" applyNumberFormat="1" applyFont="1" applyAlignment="1">
      <alignment horizontal="right"/>
    </xf>
    <xf numFmtId="164" fontId="10" fillId="0" borderId="0" xfId="34" applyNumberFormat="1" applyFont="1"/>
    <xf numFmtId="164" fontId="10" fillId="0" borderId="24" xfId="34" applyNumberFormat="1" applyFont="1" applyBorder="1" applyAlignment="1">
      <alignment horizontal="right"/>
    </xf>
    <xf numFmtId="164" fontId="10" fillId="2" borderId="0" xfId="34" applyNumberFormat="1" applyFont="1" applyFill="1"/>
    <xf numFmtId="1" fontId="10" fillId="0" borderId="0" xfId="38" applyNumberFormat="1" applyFont="1"/>
    <xf numFmtId="3" fontId="10" fillId="0" borderId="0" xfId="10" applyNumberFormat="1" applyFont="1"/>
    <xf numFmtId="0" fontId="10" fillId="0" borderId="0" xfId="34" applyFont="1" applyAlignment="1">
      <alignment horizontal="right"/>
    </xf>
    <xf numFmtId="3" fontId="10" fillId="0" borderId="24" xfId="38" applyNumberFormat="1" applyFont="1" applyBorder="1" applyAlignment="1">
      <alignment horizontal="right"/>
    </xf>
    <xf numFmtId="3" fontId="10" fillId="2" borderId="0" xfId="10" applyNumberFormat="1" applyFont="1" applyFill="1"/>
    <xf numFmtId="0" fontId="10" fillId="2" borderId="0" xfId="34" applyFont="1" applyFill="1" applyAlignment="1">
      <alignment horizontal="right"/>
    </xf>
    <xf numFmtId="0" fontId="18" fillId="0" borderId="0" xfId="8"/>
    <xf numFmtId="0" fontId="18" fillId="0" borderId="0" xfId="8" applyAlignment="1">
      <alignment wrapText="1"/>
    </xf>
    <xf numFmtId="0" fontId="10" fillId="0" borderId="0" xfId="9" applyFont="1" applyAlignment="1">
      <alignment wrapText="1"/>
    </xf>
    <xf numFmtId="0" fontId="10" fillId="0" borderId="0" xfId="9" applyFont="1" applyAlignment="1">
      <alignment horizontal="right"/>
    </xf>
    <xf numFmtId="0" fontId="15" fillId="0" borderId="0" xfId="9" applyFont="1" applyAlignment="1">
      <alignment horizontal="right"/>
    </xf>
    <xf numFmtId="0" fontId="15" fillId="0" borderId="0" xfId="9" applyFont="1"/>
    <xf numFmtId="3" fontId="22" fillId="0" borderId="0" xfId="2" quotePrefix="1" applyNumberFormat="1" applyFont="1" applyFill="1" applyBorder="1" applyAlignment="1"/>
    <xf numFmtId="0" fontId="1" fillId="0" borderId="0" xfId="10" applyFont="1"/>
    <xf numFmtId="0" fontId="10" fillId="0" borderId="0" xfId="5" applyFont="1"/>
    <xf numFmtId="0" fontId="22" fillId="0" borderId="0" xfId="57" applyFont="1" applyFill="1" applyAlignment="1" applyProtection="1"/>
    <xf numFmtId="0" fontId="10" fillId="0" borderId="10" xfId="38" applyFont="1" applyBorder="1" applyAlignment="1">
      <alignment horizontal="right" vertical="center" wrapText="1"/>
    </xf>
    <xf numFmtId="3" fontId="10" fillId="0" borderId="23" xfId="38" applyNumberFormat="1" applyFont="1" applyBorder="1" applyAlignment="1">
      <alignment horizontal="right" vertical="center" wrapText="1"/>
    </xf>
    <xf numFmtId="168" fontId="10" fillId="0" borderId="0" xfId="38" applyNumberFormat="1" applyFont="1"/>
    <xf numFmtId="3" fontId="1" fillId="0" borderId="0" xfId="38" applyNumberFormat="1" applyFont="1"/>
    <xf numFmtId="168" fontId="10" fillId="0" borderId="0" xfId="38" applyNumberFormat="1" applyFont="1" applyAlignment="1">
      <alignment horizontal="right"/>
    </xf>
    <xf numFmtId="3" fontId="10" fillId="0" borderId="0" xfId="38" applyNumberFormat="1" applyFont="1" applyAlignment="1">
      <alignment horizontal="center"/>
    </xf>
    <xf numFmtId="0" fontId="1" fillId="2" borderId="0" xfId="58" applyFont="1" applyFill="1" applyAlignment="1">
      <alignment vertical="center"/>
    </xf>
    <xf numFmtId="0" fontId="46" fillId="0" borderId="0" xfId="59" applyFont="1" applyAlignment="1">
      <alignment vertical="center"/>
    </xf>
    <xf numFmtId="0" fontId="1" fillId="0" borderId="0" xfId="38" applyFont="1" applyAlignment="1">
      <alignment wrapText="1"/>
    </xf>
    <xf numFmtId="3" fontId="10" fillId="0" borderId="0" xfId="38" applyNumberFormat="1" applyFont="1" applyAlignment="1">
      <alignment horizontal="right" vertical="center" wrapText="1"/>
    </xf>
    <xf numFmtId="168" fontId="1" fillId="0" borderId="0" xfId="38" applyNumberFormat="1" applyFont="1"/>
    <xf numFmtId="168" fontId="10" fillId="2" borderId="0" xfId="38" applyNumberFormat="1" applyFont="1" applyFill="1" applyAlignment="1">
      <alignment horizontal="right"/>
    </xf>
    <xf numFmtId="0" fontId="10" fillId="0" borderId="0" xfId="38" applyFont="1" applyAlignment="1">
      <alignment horizontal="left" indent="1"/>
    </xf>
    <xf numFmtId="168" fontId="10" fillId="2" borderId="0" xfId="38" applyNumberFormat="1" applyFont="1" applyFill="1"/>
    <xf numFmtId="0" fontId="18" fillId="2" borderId="0" xfId="8" applyFill="1"/>
    <xf numFmtId="0" fontId="18" fillId="2" borderId="0" xfId="8" applyFill="1" applyAlignment="1">
      <alignment horizontal="left"/>
    </xf>
    <xf numFmtId="0" fontId="15" fillId="2" borderId="0" xfId="33" applyFont="1" applyFill="1" applyAlignment="1">
      <alignment horizontal="right"/>
    </xf>
    <xf numFmtId="0" fontId="47" fillId="0" borderId="0" xfId="38" applyFont="1"/>
    <xf numFmtId="0" fontId="10" fillId="2" borderId="0" xfId="33" applyFont="1" applyFill="1" applyAlignment="1">
      <alignment horizontal="left"/>
    </xf>
    <xf numFmtId="0" fontId="10" fillId="4" borderId="0" xfId="52" applyFont="1" applyFill="1" applyBorder="1" applyAlignment="1"/>
    <xf numFmtId="0" fontId="22" fillId="2" borderId="0" xfId="33" applyFont="1" applyFill="1" applyAlignment="1">
      <alignment horizontal="left"/>
    </xf>
    <xf numFmtId="0" fontId="15" fillId="0" borderId="5" xfId="33" applyFont="1" applyBorder="1" applyAlignment="1">
      <alignment horizontal="left" vertical="center"/>
    </xf>
    <xf numFmtId="0" fontId="5" fillId="2" borderId="0" xfId="38" applyFont="1" applyFill="1" applyAlignment="1">
      <alignment horizontal="justify"/>
    </xf>
    <xf numFmtId="0" fontId="1" fillId="2" borderId="0" xfId="38" applyFont="1" applyFill="1" applyAlignment="1">
      <alignment horizontal="justify"/>
    </xf>
    <xf numFmtId="1" fontId="1" fillId="2" borderId="0" xfId="41" applyNumberFormat="1" applyFont="1" applyFill="1" applyAlignment="1">
      <alignment horizontal="right"/>
    </xf>
    <xf numFmtId="0" fontId="10" fillId="2" borderId="0" xfId="33" applyFont="1" applyFill="1" applyAlignment="1">
      <alignment horizontal="left" indent="1"/>
    </xf>
    <xf numFmtId="0" fontId="10" fillId="2" borderId="0" xfId="33" applyFont="1" applyFill="1"/>
    <xf numFmtId="0" fontId="10" fillId="2" borderId="7" xfId="33" applyFont="1" applyFill="1" applyBorder="1" applyAlignment="1">
      <alignment horizontal="left"/>
    </xf>
    <xf numFmtId="3" fontId="1" fillId="2" borderId="7" xfId="41" applyNumberFormat="1" applyFont="1" applyFill="1" applyBorder="1" applyAlignment="1">
      <alignment horizontal="right"/>
    </xf>
    <xf numFmtId="0" fontId="1" fillId="2" borderId="0" xfId="38" applyFont="1" applyFill="1" applyAlignment="1">
      <alignment horizontal="left"/>
    </xf>
    <xf numFmtId="1" fontId="1" fillId="2" borderId="0" xfId="41" applyNumberFormat="1" applyFont="1" applyFill="1" applyBorder="1" applyAlignment="1">
      <alignment horizontal="right"/>
    </xf>
    <xf numFmtId="0" fontId="5" fillId="2" borderId="0" xfId="38" applyFont="1" applyFill="1" applyAlignment="1">
      <alignment horizontal="left" wrapText="1"/>
    </xf>
    <xf numFmtId="0" fontId="5" fillId="2" borderId="0" xfId="38" applyFont="1" applyFill="1" applyAlignment="1">
      <alignment horizontal="left"/>
    </xf>
    <xf numFmtId="1" fontId="1" fillId="2" borderId="0" xfId="38" applyNumberFormat="1" applyFont="1" applyFill="1" applyAlignment="1">
      <alignment horizontal="right"/>
    </xf>
    <xf numFmtId="49" fontId="18" fillId="0" borderId="0" xfId="60" applyNumberFormat="1" applyFill="1" applyBorder="1" applyAlignment="1">
      <alignment horizontal="left"/>
    </xf>
    <xf numFmtId="49" fontId="18" fillId="0" borderId="0" xfId="60" applyNumberFormat="1" applyFill="1" applyBorder="1" applyAlignment="1">
      <alignment horizontal="left" wrapText="1"/>
    </xf>
    <xf numFmtId="164" fontId="18" fillId="0" borderId="0" xfId="60" applyNumberFormat="1" applyFill="1" applyBorder="1" applyAlignment="1">
      <alignment horizontal="left" wrapText="1"/>
    </xf>
    <xf numFmtId="0" fontId="18" fillId="0" borderId="0" xfId="60" applyFill="1" applyBorder="1"/>
    <xf numFmtId="0" fontId="18" fillId="0" borderId="0" xfId="52" applyFont="1" applyFill="1" applyBorder="1" applyAlignment="1">
      <alignment horizontal="left" wrapText="1"/>
    </xf>
    <xf numFmtId="0" fontId="48" fillId="0" borderId="0" xfId="61" applyFont="1" applyAlignment="1">
      <alignment horizontal="left"/>
    </xf>
    <xf numFmtId="164" fontId="48" fillId="0" borderId="0" xfId="61" applyNumberFormat="1" applyFont="1" applyAlignment="1">
      <alignment horizontal="left"/>
    </xf>
    <xf numFmtId="0" fontId="49" fillId="0" borderId="0" xfId="16" applyFont="1" applyAlignment="1">
      <alignment horizontal="left"/>
    </xf>
    <xf numFmtId="167" fontId="49" fillId="0" borderId="0" xfId="62" applyNumberFormat="1" applyFont="1" applyFill="1" applyAlignment="1">
      <alignment horizontal="left"/>
    </xf>
    <xf numFmtId="0" fontId="41" fillId="0" borderId="0" xfId="63" applyFont="1" applyAlignment="1">
      <alignment horizontal="left"/>
    </xf>
    <xf numFmtId="0" fontId="41" fillId="0" borderId="0" xfId="61" applyFont="1" applyAlignment="1">
      <alignment horizontal="left"/>
    </xf>
    <xf numFmtId="0" fontId="1" fillId="0" borderId="0" xfId="61"/>
    <xf numFmtId="164" fontId="1" fillId="0" borderId="0" xfId="61" applyNumberFormat="1"/>
    <xf numFmtId="0" fontId="10" fillId="0" borderId="0" xfId="16" applyFont="1" applyAlignment="1">
      <alignment horizontal="right"/>
    </xf>
    <xf numFmtId="0" fontId="1" fillId="0" borderId="0" xfId="63" applyAlignment="1">
      <alignment horizontal="right"/>
    </xf>
    <xf numFmtId="3" fontId="6" fillId="0" borderId="0" xfId="2" quotePrefix="1" applyNumberFormat="1" applyFont="1" applyFill="1" applyBorder="1" applyAlignment="1">
      <alignment horizontal="left" vertical="center"/>
    </xf>
    <xf numFmtId="1" fontId="10" fillId="0" borderId="0" xfId="34" applyNumberFormat="1" applyFont="1"/>
    <xf numFmtId="167" fontId="0" fillId="0" borderId="0" xfId="62" applyNumberFormat="1" applyFont="1" applyFill="1"/>
    <xf numFmtId="0" fontId="4" fillId="0" borderId="0" xfId="52" applyFont="1" applyFill="1" applyBorder="1" applyAlignment="1">
      <alignment horizontal="left" vertical="top"/>
    </xf>
    <xf numFmtId="0" fontId="1" fillId="0" borderId="0" xfId="61" applyAlignment="1">
      <alignment horizontal="left" vertical="top"/>
    </xf>
    <xf numFmtId="164" fontId="1" fillId="0" borderId="0" xfId="61" applyNumberFormat="1" applyAlignment="1">
      <alignment horizontal="left" vertical="top"/>
    </xf>
    <xf numFmtId="0" fontId="6" fillId="0" borderId="0" xfId="2" applyFont="1" applyFill="1" applyAlignment="1"/>
    <xf numFmtId="164" fontId="10" fillId="0" borderId="0" xfId="16" applyNumberFormat="1" applyFont="1" applyAlignment="1">
      <alignment horizontal="left" vertical="top"/>
    </xf>
    <xf numFmtId="0" fontId="10" fillId="0" borderId="0" xfId="16" applyFont="1" applyAlignment="1">
      <alignment horizontal="left" vertical="top"/>
    </xf>
    <xf numFmtId="0" fontId="10" fillId="0" borderId="0" xfId="10" applyFont="1" applyAlignment="1">
      <alignment horizontal="left"/>
    </xf>
    <xf numFmtId="0" fontId="10" fillId="0" borderId="0" xfId="10" applyFont="1" applyAlignment="1">
      <alignment horizontal="left" vertical="top"/>
    </xf>
    <xf numFmtId="164" fontId="10" fillId="0" borderId="0" xfId="10" applyNumberFormat="1" applyFont="1" applyAlignment="1">
      <alignment horizontal="left" vertical="top"/>
    </xf>
    <xf numFmtId="0" fontId="15" fillId="0" borderId="5" xfId="52" applyFont="1" applyFill="1" applyBorder="1" applyAlignment="1">
      <alignment horizontal="left" vertical="center"/>
    </xf>
    <xf numFmtId="168" fontId="5" fillId="0" borderId="5" xfId="10" applyNumberFormat="1" applyFont="1" applyBorder="1" applyAlignment="1">
      <alignment horizontal="left" vertical="center" wrapText="1"/>
    </xf>
    <xf numFmtId="1" fontId="15" fillId="0" borderId="5" xfId="52" applyNumberFormat="1" applyFont="1" applyFill="1" applyBorder="1" applyAlignment="1">
      <alignment horizontal="right" vertical="center" wrapText="1"/>
    </xf>
    <xf numFmtId="1" fontId="10" fillId="0" borderId="10" xfId="52" applyNumberFormat="1" applyFont="1" applyFill="1" applyBorder="1" applyAlignment="1">
      <alignment horizontal="right" vertical="center" wrapText="1"/>
    </xf>
    <xf numFmtId="164" fontId="15" fillId="0" borderId="5" xfId="52" applyNumberFormat="1" applyFont="1" applyFill="1" applyBorder="1" applyAlignment="1">
      <alignment horizontal="right" vertical="center" wrapText="1"/>
    </xf>
    <xf numFmtId="0" fontId="15" fillId="0" borderId="0" xfId="34" applyFont="1"/>
    <xf numFmtId="164" fontId="15" fillId="0" borderId="0" xfId="34" applyNumberFormat="1" applyFont="1" applyAlignment="1">
      <alignment horizontal="right"/>
    </xf>
    <xf numFmtId="3" fontId="15" fillId="0" borderId="0" xfId="34" applyNumberFormat="1" applyFont="1" applyAlignment="1">
      <alignment horizontal="right"/>
    </xf>
    <xf numFmtId="164" fontId="5" fillId="0" borderId="0" xfId="61" applyNumberFormat="1" applyFont="1" applyAlignment="1">
      <alignment horizontal="right"/>
    </xf>
    <xf numFmtId="0" fontId="10" fillId="0" borderId="0" xfId="64" applyFont="1" applyAlignment="1">
      <alignment horizontal="left"/>
    </xf>
    <xf numFmtId="3" fontId="10" fillId="0" borderId="0" xfId="34" applyNumberFormat="1" applyFont="1" applyAlignment="1">
      <alignment horizontal="right"/>
    </xf>
    <xf numFmtId="0" fontId="15" fillId="0" borderId="0" xfId="64" applyFont="1" applyAlignment="1">
      <alignment horizontal="left"/>
    </xf>
    <xf numFmtId="164" fontId="1" fillId="0" borderId="0" xfId="61" applyNumberFormat="1" applyAlignment="1">
      <alignment horizontal="right"/>
    </xf>
    <xf numFmtId="0" fontId="15" fillId="0" borderId="0" xfId="64" applyFont="1" applyAlignment="1">
      <alignment horizontal="left" wrapText="1"/>
    </xf>
    <xf numFmtId="0" fontId="10" fillId="0" borderId="0" xfId="65" applyFont="1" applyAlignment="1">
      <alignment horizontal="left" wrapText="1"/>
    </xf>
    <xf numFmtId="164" fontId="10" fillId="2" borderId="0" xfId="10" applyNumberFormat="1" applyFont="1" applyFill="1" applyAlignment="1">
      <alignment horizontal="right"/>
    </xf>
    <xf numFmtId="0" fontId="10" fillId="0" borderId="0" xfId="34" applyFont="1" applyAlignment="1">
      <alignment wrapText="1"/>
    </xf>
    <xf numFmtId="0" fontId="10" fillId="0" borderId="0" xfId="19" applyFont="1" applyAlignment="1">
      <alignment wrapText="1"/>
    </xf>
    <xf numFmtId="0" fontId="15" fillId="0" borderId="0" xfId="34" applyFont="1" applyAlignment="1">
      <alignment horizontal="left"/>
    </xf>
    <xf numFmtId="0" fontId="10" fillId="0" borderId="0" xfId="34" applyFont="1" applyAlignment="1">
      <alignment horizontal="left"/>
    </xf>
    <xf numFmtId="0" fontId="10" fillId="0" borderId="0" xfId="34" applyFont="1" applyAlignment="1">
      <alignment horizontal="left" wrapText="1" indent="1"/>
    </xf>
    <xf numFmtId="0" fontId="15" fillId="0" borderId="0" xfId="34" applyFont="1" applyAlignment="1">
      <alignment horizontal="left" wrapText="1"/>
    </xf>
    <xf numFmtId="0" fontId="10" fillId="0" borderId="0" xfId="34" applyFont="1" applyAlignment="1">
      <alignment horizontal="left" wrapText="1"/>
    </xf>
    <xf numFmtId="0" fontId="15" fillId="2" borderId="0" xfId="64" applyFont="1" applyFill="1" applyAlignment="1">
      <alignment horizontal="left"/>
    </xf>
    <xf numFmtId="0" fontId="15" fillId="0" borderId="0" xfId="61" applyFont="1" applyAlignment="1">
      <alignment horizontal="left"/>
    </xf>
    <xf numFmtId="0" fontId="10" fillId="0" borderId="0" xfId="61" applyFont="1" applyAlignment="1">
      <alignment horizontal="left"/>
    </xf>
    <xf numFmtId="0" fontId="15" fillId="2" borderId="0" xfId="65" applyFont="1" applyFill="1" applyAlignment="1">
      <alignment horizontal="left"/>
    </xf>
    <xf numFmtId="0" fontId="10" fillId="2" borderId="0" xfId="34" applyFont="1" applyFill="1" applyAlignment="1">
      <alignment horizontal="left" wrapText="1"/>
    </xf>
    <xf numFmtId="0" fontId="10" fillId="0" borderId="0" xfId="64" applyFont="1" applyAlignment="1">
      <alignment horizontal="left" wrapText="1"/>
    </xf>
    <xf numFmtId="0" fontId="10" fillId="0" borderId="0" xfId="66" applyFont="1" applyAlignment="1">
      <alignment horizontal="left" wrapText="1"/>
    </xf>
    <xf numFmtId="0" fontId="15" fillId="0" borderId="0" xfId="67" applyFont="1" applyAlignment="1">
      <alignment wrapText="1"/>
    </xf>
    <xf numFmtId="0" fontId="10" fillId="0" borderId="0" xfId="66" applyFont="1" applyAlignment="1">
      <alignment wrapText="1"/>
    </xf>
    <xf numFmtId="0" fontId="15" fillId="0" borderId="0" xfId="10" applyFont="1"/>
    <xf numFmtId="3" fontId="18" fillId="0" borderId="0" xfId="60" applyNumberFormat="1" applyFill="1" applyBorder="1" applyAlignment="1">
      <alignment horizontal="left" wrapText="1"/>
    </xf>
    <xf numFmtId="0" fontId="48" fillId="0" borderId="0" xfId="67" applyFont="1" applyAlignment="1">
      <alignment horizontal="left"/>
    </xf>
    <xf numFmtId="3" fontId="48" fillId="0" borderId="0" xfId="67" applyNumberFormat="1" applyFont="1" applyAlignment="1">
      <alignment horizontal="left"/>
    </xf>
    <xf numFmtId="164" fontId="48" fillId="0" borderId="0" xfId="67" applyNumberFormat="1" applyFont="1" applyAlignment="1">
      <alignment horizontal="left"/>
    </xf>
    <xf numFmtId="0" fontId="41" fillId="0" borderId="0" xfId="67" applyFont="1" applyAlignment="1">
      <alignment horizontal="left"/>
    </xf>
    <xf numFmtId="0" fontId="1" fillId="0" borderId="0" xfId="67"/>
    <xf numFmtId="3" fontId="1" fillId="0" borderId="0" xfId="67" applyNumberFormat="1"/>
    <xf numFmtId="164" fontId="1" fillId="0" borderId="0" xfId="67" applyNumberFormat="1"/>
    <xf numFmtId="3" fontId="6" fillId="0" borderId="0" xfId="2" quotePrefix="1" applyNumberFormat="1" applyFont="1" applyFill="1" applyBorder="1" applyAlignment="1">
      <alignment horizontal="left"/>
    </xf>
    <xf numFmtId="0" fontId="1" fillId="0" borderId="0" xfId="67" applyAlignment="1">
      <alignment horizontal="left"/>
    </xf>
    <xf numFmtId="3" fontId="1" fillId="0" borderId="0" xfId="67" applyNumberFormat="1" applyAlignment="1">
      <alignment horizontal="left"/>
    </xf>
    <xf numFmtId="164" fontId="1" fillId="0" borderId="0" xfId="67" applyNumberFormat="1" applyAlignment="1">
      <alignment horizontal="left"/>
    </xf>
    <xf numFmtId="0" fontId="4" fillId="0" borderId="0" xfId="52" applyFont="1" applyFill="1" applyBorder="1" applyAlignment="1">
      <alignment horizontal="left"/>
    </xf>
    <xf numFmtId="164" fontId="10" fillId="0" borderId="0" xfId="16" applyNumberFormat="1" applyFont="1" applyAlignment="1">
      <alignment horizontal="left"/>
    </xf>
    <xf numFmtId="3" fontId="10" fillId="0" borderId="0" xfId="16" applyNumberFormat="1" applyFont="1" applyAlignment="1">
      <alignment horizontal="left"/>
    </xf>
    <xf numFmtId="168" fontId="5" fillId="0" borderId="0" xfId="10" applyNumberFormat="1" applyFont="1" applyAlignment="1">
      <alignment horizontal="left" vertical="center" wrapText="1"/>
    </xf>
    <xf numFmtId="0" fontId="15" fillId="0" borderId="11" xfId="34" applyFont="1" applyBorder="1"/>
    <xf numFmtId="164" fontId="5" fillId="0" borderId="11" xfId="67" applyNumberFormat="1" applyFont="1" applyBorder="1" applyAlignment="1">
      <alignment horizontal="right" wrapText="1"/>
    </xf>
    <xf numFmtId="3" fontId="5" fillId="0" borderId="11" xfId="67" applyNumberFormat="1" applyFont="1" applyBorder="1" applyAlignment="1">
      <alignment horizontal="right" wrapText="1"/>
    </xf>
    <xf numFmtId="0" fontId="1" fillId="0" borderId="0" xfId="67" applyAlignment="1">
      <alignment horizontal="right" wrapText="1"/>
    </xf>
    <xf numFmtId="0" fontId="15" fillId="0" borderId="0" xfId="65" applyFont="1" applyAlignment="1">
      <alignment horizontal="left"/>
    </xf>
    <xf numFmtId="0" fontId="10" fillId="0" borderId="0" xfId="65" applyFont="1" applyAlignment="1">
      <alignment horizontal="left"/>
    </xf>
    <xf numFmtId="164" fontId="10" fillId="0" borderId="0" xfId="65" applyNumberFormat="1" applyFont="1" applyAlignment="1">
      <alignment horizontal="right"/>
    </xf>
    <xf numFmtId="3" fontId="10" fillId="0" borderId="0" xfId="65" applyNumberFormat="1" applyFont="1" applyAlignment="1">
      <alignment horizontal="right"/>
    </xf>
    <xf numFmtId="0" fontId="15" fillId="0" borderId="0" xfId="65" applyFont="1" applyAlignment="1">
      <alignment wrapText="1"/>
    </xf>
    <xf numFmtId="0" fontId="10" fillId="0" borderId="0" xfId="65" applyFont="1" applyAlignment="1">
      <alignment wrapText="1"/>
    </xf>
    <xf numFmtId="164" fontId="10" fillId="0" borderId="0" xfId="10" applyNumberFormat="1" applyFont="1" applyAlignment="1">
      <alignment horizontal="right" wrapText="1"/>
    </xf>
    <xf numFmtId="3" fontId="10" fillId="0" borderId="0" xfId="10" applyNumberFormat="1" applyFont="1" applyAlignment="1">
      <alignment horizontal="right" wrapText="1"/>
    </xf>
    <xf numFmtId="164" fontId="1" fillId="0" borderId="0" xfId="67" applyNumberFormat="1" applyAlignment="1">
      <alignment horizontal="right" wrapText="1"/>
    </xf>
    <xf numFmtId="3" fontId="1" fillId="0" borderId="0" xfId="67" applyNumberFormat="1" applyAlignment="1">
      <alignment horizontal="right" wrapText="1"/>
    </xf>
    <xf numFmtId="0" fontId="15" fillId="0" borderId="0" xfId="10" applyFont="1" applyAlignment="1">
      <alignment horizontal="left"/>
    </xf>
    <xf numFmtId="0" fontId="15" fillId="0" borderId="0" xfId="67" applyFont="1" applyAlignment="1">
      <alignment horizontal="left"/>
    </xf>
    <xf numFmtId="0" fontId="29" fillId="0" borderId="0" xfId="63" applyFont="1" applyAlignment="1">
      <alignment horizontal="left" wrapText="1"/>
    </xf>
    <xf numFmtId="0" fontId="1" fillId="0" borderId="0" xfId="67" applyAlignment="1">
      <alignment wrapText="1"/>
    </xf>
    <xf numFmtId="0" fontId="5" fillId="0" borderId="0" xfId="67" applyFont="1" applyAlignment="1">
      <alignment wrapText="1"/>
    </xf>
    <xf numFmtId="1" fontId="1" fillId="0" borderId="0" xfId="67" applyNumberFormat="1" applyAlignment="1">
      <alignment horizontal="right" wrapText="1"/>
    </xf>
    <xf numFmtId="0" fontId="18" fillId="0" borderId="0" xfId="39" applyFill="1" applyAlignment="1">
      <alignment vertical="center"/>
    </xf>
    <xf numFmtId="0" fontId="5" fillId="0" borderId="0" xfId="33" applyFont="1" applyAlignment="1">
      <alignment vertical="center"/>
    </xf>
    <xf numFmtId="0" fontId="50" fillId="0" borderId="0" xfId="68" applyFont="1"/>
    <xf numFmtId="0" fontId="38" fillId="0" borderId="0" xfId="33" applyFont="1"/>
    <xf numFmtId="0" fontId="29" fillId="0" borderId="0" xfId="33" applyFont="1"/>
    <xf numFmtId="164" fontId="10" fillId="0" borderId="0" xfId="69" applyNumberFormat="1" applyFont="1" applyFill="1" applyAlignment="1">
      <alignment horizontal="right"/>
    </xf>
    <xf numFmtId="1" fontId="10" fillId="0" borderId="0" xfId="69" applyNumberFormat="1" applyFont="1" applyFill="1" applyAlignment="1">
      <alignment horizontal="right"/>
    </xf>
    <xf numFmtId="0" fontId="10" fillId="0" borderId="0" xfId="67" applyFont="1"/>
    <xf numFmtId="0" fontId="1" fillId="0" borderId="7" xfId="33" applyFont="1" applyBorder="1"/>
    <xf numFmtId="3" fontId="10" fillId="0" borderId="7" xfId="69" applyNumberFormat="1" applyFont="1" applyFill="1" applyBorder="1" applyAlignment="1">
      <alignment horizontal="right"/>
    </xf>
    <xf numFmtId="0" fontId="5" fillId="0" borderId="0" xfId="33" applyFont="1"/>
    <xf numFmtId="0" fontId="1" fillId="0" borderId="0" xfId="33" applyFont="1"/>
    <xf numFmtId="0" fontId="1" fillId="0" borderId="0" xfId="58" applyFont="1" applyAlignment="1">
      <alignment vertical="center"/>
    </xf>
    <xf numFmtId="0" fontId="31" fillId="2" borderId="5" xfId="38" applyFont="1" applyFill="1" applyBorder="1"/>
    <xf numFmtId="0" fontId="22" fillId="2" borderId="5" xfId="33" applyFont="1" applyFill="1" applyBorder="1" applyAlignment="1">
      <alignment horizontal="left"/>
    </xf>
    <xf numFmtId="0" fontId="10" fillId="0" borderId="0" xfId="33" applyFont="1" applyAlignment="1">
      <alignment horizontal="left"/>
    </xf>
    <xf numFmtId="3" fontId="10" fillId="0" borderId="0" xfId="10" applyNumberFormat="1" applyFont="1" applyAlignment="1">
      <alignment horizontal="left"/>
    </xf>
    <xf numFmtId="164" fontId="10" fillId="0" borderId="0" xfId="10" applyNumberFormat="1" applyFont="1" applyAlignment="1">
      <alignment horizontal="left"/>
    </xf>
    <xf numFmtId="0" fontId="15" fillId="0" borderId="0" xfId="52" applyFont="1" applyFill="1" applyBorder="1" applyAlignment="1">
      <alignment horizontal="left" vertical="center"/>
    </xf>
    <xf numFmtId="1" fontId="15" fillId="0" borderId="0" xfId="52" applyNumberFormat="1" applyFont="1" applyFill="1" applyBorder="1" applyAlignment="1">
      <alignment horizontal="right" vertical="center" wrapText="1"/>
    </xf>
    <xf numFmtId="3" fontId="10" fillId="0" borderId="0" xfId="52" applyNumberFormat="1" applyFont="1" applyFill="1" applyBorder="1" applyAlignment="1">
      <alignment horizontal="right" vertical="center" wrapText="1"/>
    </xf>
    <xf numFmtId="164" fontId="15" fillId="0" borderId="0" xfId="52" applyNumberFormat="1" applyFont="1" applyFill="1" applyBorder="1" applyAlignment="1">
      <alignment horizontal="right" vertical="center" wrapText="1"/>
    </xf>
    <xf numFmtId="0" fontId="6" fillId="0" borderId="5" xfId="14" applyFill="1" applyBorder="1" applyAlignment="1" applyProtection="1"/>
    <xf numFmtId="0" fontId="6" fillId="0" borderId="5" xfId="2" applyFont="1" applyFill="1" applyBorder="1" applyAlignment="1"/>
    <xf numFmtId="1" fontId="1" fillId="0" borderId="5" xfId="16" applyNumberFormat="1" applyFont="1" applyBorder="1" applyAlignment="1">
      <alignment horizontal="right" wrapText="1"/>
    </xf>
    <xf numFmtId="3" fontId="1" fillId="0" borderId="5" xfId="16" applyNumberFormat="1" applyFont="1" applyBorder="1" applyAlignment="1">
      <alignment horizontal="right" wrapText="1"/>
    </xf>
    <xf numFmtId="164" fontId="1" fillId="0" borderId="5" xfId="16" applyNumberFormat="1" applyFont="1" applyBorder="1" applyAlignment="1">
      <alignment horizontal="right" wrapText="1"/>
    </xf>
    <xf numFmtId="0" fontId="10" fillId="2" borderId="0" xfId="38" applyFont="1" applyFill="1" applyAlignment="1">
      <alignment horizontal="left"/>
    </xf>
    <xf numFmtId="0" fontId="3" fillId="0" borderId="0" xfId="72" applyFill="1" applyBorder="1" applyAlignment="1">
      <alignment horizontal="left"/>
    </xf>
    <xf numFmtId="0" fontId="18" fillId="0" borderId="0" xfId="71" applyNumberFormat="1" applyFont="1" applyFill="1" applyBorder="1" applyAlignment="1">
      <alignment horizontal="left"/>
    </xf>
    <xf numFmtId="0" fontId="18" fillId="0" borderId="0" xfId="71" applyFont="1" applyFill="1" applyBorder="1" applyAlignment="1"/>
    <xf numFmtId="2" fontId="18" fillId="0" borderId="0" xfId="71" quotePrefix="1" applyNumberFormat="1" applyFont="1" applyFill="1" applyBorder="1" applyAlignment="1">
      <alignment horizontal="left"/>
    </xf>
    <xf numFmtId="2" fontId="3" fillId="0" borderId="0" xfId="72" quotePrefix="1" applyNumberFormat="1" applyFill="1" applyBorder="1" applyAlignment="1">
      <alignment horizontal="left"/>
    </xf>
    <xf numFmtId="2" fontId="18" fillId="0" borderId="0" xfId="72" quotePrefix="1" applyNumberFormat="1" applyFont="1" applyFill="1" applyBorder="1" applyAlignment="1">
      <alignment horizontal="left"/>
    </xf>
    <xf numFmtId="0" fontId="23" fillId="0" borderId="0" xfId="10" quotePrefix="1" applyFont="1" applyAlignment="1">
      <alignment horizontal="left" vertical="top"/>
    </xf>
    <xf numFmtId="0" fontId="10" fillId="2" borderId="0" xfId="0" applyFont="1" applyFill="1"/>
    <xf numFmtId="0" fontId="10" fillId="2" borderId="0" xfId="0" applyFont="1" applyFill="1" applyAlignment="1">
      <alignment horizontal="left"/>
    </xf>
    <xf numFmtId="170" fontId="10" fillId="2" borderId="0" xfId="0" applyNumberFormat="1" applyFont="1" applyFill="1" applyAlignment="1">
      <alignment horizontal="left"/>
    </xf>
    <xf numFmtId="2" fontId="10" fillId="2" borderId="0" xfId="0" applyNumberFormat="1" applyFont="1" applyFill="1"/>
    <xf numFmtId="169" fontId="0" fillId="2" borderId="0" xfId="0" applyNumberFormat="1" applyFill="1"/>
    <xf numFmtId="0" fontId="10" fillId="2" borderId="0" xfId="0" applyFont="1" applyFill="1" applyAlignment="1">
      <alignment vertical="center"/>
    </xf>
    <xf numFmtId="0" fontId="10" fillId="5" borderId="0" xfId="34" applyFont="1" applyFill="1" applyAlignment="1">
      <alignment wrapText="1"/>
    </xf>
    <xf numFmtId="0" fontId="10" fillId="2" borderId="5" xfId="0" applyFont="1" applyFill="1" applyBorder="1"/>
    <xf numFmtId="0" fontId="10" fillId="2" borderId="5" xfId="0" applyFont="1" applyFill="1" applyBorder="1" applyAlignment="1">
      <alignment horizontal="left"/>
    </xf>
    <xf numFmtId="170" fontId="10" fillId="2" borderId="5" xfId="0" applyNumberFormat="1" applyFont="1" applyFill="1" applyBorder="1" applyAlignment="1">
      <alignment horizontal="left"/>
    </xf>
    <xf numFmtId="2" fontId="10" fillId="2" borderId="5" xfId="0" applyNumberFormat="1" applyFont="1" applyFill="1" applyBorder="1"/>
    <xf numFmtId="169" fontId="0" fillId="2" borderId="5" xfId="0" applyNumberFormat="1" applyFill="1" applyBorder="1"/>
    <xf numFmtId="0" fontId="10" fillId="5" borderId="0" xfId="34" applyFont="1" applyFill="1" applyAlignment="1">
      <alignment horizontal="left" wrapText="1"/>
    </xf>
    <xf numFmtId="170" fontId="10" fillId="5" borderId="0" xfId="65" applyNumberFormat="1" applyFont="1" applyFill="1" applyAlignment="1">
      <alignment horizontal="left"/>
    </xf>
    <xf numFmtId="0" fontId="10" fillId="5" borderId="0" xfId="65" applyFont="1" applyFill="1" applyAlignment="1">
      <alignment wrapText="1"/>
    </xf>
    <xf numFmtId="0" fontId="10" fillId="5" borderId="0" xfId="65" applyFont="1" applyFill="1" applyAlignment="1">
      <alignment horizontal="left"/>
    </xf>
    <xf numFmtId="0" fontId="10" fillId="2" borderId="0" xfId="65" applyFont="1" applyFill="1" applyAlignment="1">
      <alignment horizontal="left"/>
    </xf>
    <xf numFmtId="170" fontId="23" fillId="2" borderId="0" xfId="0" applyNumberFormat="1" applyFont="1" applyFill="1" applyAlignment="1">
      <alignment horizontal="left"/>
    </xf>
    <xf numFmtId="0" fontId="0" fillId="2" borderId="0" xfId="0" applyFill="1"/>
    <xf numFmtId="0" fontId="51" fillId="2" borderId="0" xfId="5" applyFont="1" applyFill="1" applyAlignment="1">
      <alignment vertical="center"/>
    </xf>
    <xf numFmtId="2" fontId="23" fillId="2" borderId="0" xfId="19" applyNumberFormat="1" applyFont="1" applyFill="1" applyAlignment="1">
      <alignment horizontal="right" wrapText="1"/>
    </xf>
    <xf numFmtId="0" fontId="26" fillId="2" borderId="0" xfId="0" applyFont="1" applyFill="1"/>
    <xf numFmtId="0" fontId="15" fillId="2" borderId="0" xfId="38" applyFont="1" applyFill="1"/>
    <xf numFmtId="0" fontId="18" fillId="0" borderId="0" xfId="71" quotePrefix="1" applyNumberFormat="1" applyFont="1" applyFill="1" applyBorder="1" applyAlignment="1" applyProtection="1">
      <alignment horizontal="left"/>
      <protection locked="0"/>
    </xf>
    <xf numFmtId="0" fontId="18" fillId="0" borderId="0" xfId="72" applyFont="1" applyFill="1" applyBorder="1" applyAlignment="1"/>
    <xf numFmtId="2" fontId="18" fillId="0" borderId="0" xfId="71" applyNumberFormat="1" applyFont="1" applyFill="1" applyBorder="1" applyAlignment="1" applyProtection="1">
      <protection locked="0"/>
    </xf>
    <xf numFmtId="0" fontId="18" fillId="0" borderId="0" xfId="72" applyFont="1" applyFill="1" applyBorder="1" applyAlignment="1" applyProtection="1">
      <protection locked="0"/>
    </xf>
    <xf numFmtId="0" fontId="18" fillId="0" borderId="0" xfId="72" quotePrefix="1" applyFont="1" applyFill="1" applyBorder="1" applyAlignment="1">
      <alignment horizontal="left"/>
    </xf>
    <xf numFmtId="0" fontId="18" fillId="0" borderId="0" xfId="71" quotePrefix="1" applyFont="1" applyFill="1" applyBorder="1" applyAlignment="1">
      <alignment horizontal="left"/>
    </xf>
    <xf numFmtId="0" fontId="18" fillId="0" borderId="0" xfId="71" applyFont="1" applyBorder="1"/>
    <xf numFmtId="0" fontId="18" fillId="0" borderId="0" xfId="72" applyFont="1" applyBorder="1"/>
    <xf numFmtId="0" fontId="18" fillId="2" borderId="0" xfId="71" applyFont="1" applyFill="1" applyBorder="1"/>
    <xf numFmtId="0" fontId="18" fillId="2" borderId="0" xfId="72" applyFont="1" applyFill="1" applyBorder="1"/>
    <xf numFmtId="0" fontId="22" fillId="0" borderId="0" xfId="70" applyFont="1" applyFill="1" applyBorder="1" applyAlignment="1" applyProtection="1"/>
    <xf numFmtId="0" fontId="15" fillId="2" borderId="26" xfId="38" applyFont="1" applyFill="1" applyBorder="1"/>
    <xf numFmtId="0" fontId="15" fillId="2" borderId="25" xfId="38" applyFont="1" applyFill="1" applyBorder="1"/>
    <xf numFmtId="0" fontId="15" fillId="2" borderId="25" xfId="38" applyFont="1" applyFill="1" applyBorder="1" applyAlignment="1">
      <alignment horizontal="right" wrapText="1"/>
    </xf>
    <xf numFmtId="0" fontId="15" fillId="2" borderId="5" xfId="38" applyFont="1" applyFill="1" applyBorder="1" applyAlignment="1">
      <alignment horizontal="right" wrapText="1"/>
    </xf>
    <xf numFmtId="0" fontId="15" fillId="2" borderId="10" xfId="38" applyFont="1" applyFill="1" applyBorder="1" applyAlignment="1">
      <alignment horizontal="right" wrapText="1"/>
    </xf>
    <xf numFmtId="0" fontId="22" fillId="2" borderId="5" xfId="70" applyFont="1" applyFill="1" applyBorder="1" applyAlignment="1" applyProtection="1"/>
    <xf numFmtId="2" fontId="18" fillId="2" borderId="0" xfId="71" applyNumberFormat="1" applyFont="1" applyFill="1" applyBorder="1" applyAlignment="1">
      <alignment horizontal="left" wrapText="1"/>
    </xf>
    <xf numFmtId="2" fontId="18" fillId="2" borderId="0" xfId="71" applyNumberFormat="1" applyFont="1" applyFill="1" applyBorder="1" applyAlignment="1">
      <alignment wrapText="1"/>
    </xf>
    <xf numFmtId="2" fontId="18" fillId="2" borderId="0" xfId="71" quotePrefix="1" applyNumberFormat="1" applyFont="1" applyFill="1" applyBorder="1" applyAlignment="1">
      <alignment horizontal="left"/>
    </xf>
    <xf numFmtId="0" fontId="22" fillId="0" borderId="0" xfId="14" applyFont="1" applyFill="1" applyAlignment="1" applyProtection="1">
      <alignment horizontal="left" wrapText="1"/>
      <protection locked="0"/>
    </xf>
    <xf numFmtId="0" fontId="18" fillId="2" borderId="0" xfId="71" applyFont="1" applyFill="1" applyBorder="1" applyAlignment="1"/>
    <xf numFmtId="0" fontId="18" fillId="2" borderId="0" xfId="72" applyFont="1" applyFill="1" applyBorder="1" applyAlignment="1"/>
    <xf numFmtId="0" fontId="18" fillId="0" borderId="0" xfId="72" applyFont="1" applyFill="1" applyBorder="1" applyAlignment="1">
      <alignment horizontal="left"/>
    </xf>
    <xf numFmtId="3" fontId="15" fillId="0" borderId="5" xfId="38" quotePrefix="1" applyNumberFormat="1" applyFont="1" applyBorder="1" applyAlignment="1">
      <alignment horizontal="left" vertical="center"/>
    </xf>
    <xf numFmtId="3" fontId="10" fillId="0" borderId="5" xfId="38" applyNumberFormat="1" applyFont="1" applyBorder="1" applyAlignment="1">
      <alignment horizontal="right" vertical="center" wrapText="1"/>
    </xf>
    <xf numFmtId="3" fontId="10" fillId="0" borderId="25" xfId="38" applyNumberFormat="1" applyFont="1" applyBorder="1" applyAlignment="1">
      <alignment horizontal="right" vertical="center" wrapText="1"/>
    </xf>
    <xf numFmtId="0" fontId="12" fillId="0" borderId="0" xfId="14" applyFont="1" applyAlignment="1">
      <alignment vertical="top" wrapText="1"/>
    </xf>
    <xf numFmtId="0" fontId="15" fillId="0" borderId="5" xfId="38" applyFont="1" applyBorder="1" applyAlignment="1">
      <alignment horizontal="left" vertical="center"/>
    </xf>
    <xf numFmtId="0" fontId="22" fillId="2" borderId="5" xfId="70" applyFont="1" applyFill="1" applyBorder="1" applyAlignment="1">
      <alignment horizontal="left"/>
    </xf>
    <xf numFmtId="0" fontId="18" fillId="2" borderId="0" xfId="72" applyFont="1" applyFill="1" applyBorder="1" applyAlignment="1">
      <alignment horizontal="left"/>
    </xf>
    <xf numFmtId="49" fontId="18" fillId="0" borderId="0" xfId="71" applyNumberFormat="1" applyFont="1" applyFill="1" applyBorder="1" applyAlignment="1">
      <alignment horizontal="left"/>
    </xf>
    <xf numFmtId="0" fontId="22" fillId="0" borderId="0" xfId="14" applyFont="1" applyFill="1" applyAlignment="1" applyProtection="1">
      <alignment horizontal="left"/>
      <protection locked="0"/>
    </xf>
    <xf numFmtId="0" fontId="22" fillId="0" borderId="0" xfId="14" applyFont="1" applyFill="1" applyAlignment="1" applyProtection="1"/>
    <xf numFmtId="0" fontId="38" fillId="0" borderId="5" xfId="33" applyFont="1" applyBorder="1" applyAlignment="1">
      <alignment horizontal="left" vertical="center"/>
    </xf>
    <xf numFmtId="3" fontId="10" fillId="0" borderId="25" xfId="67" applyNumberFormat="1" applyFont="1" applyBorder="1" applyAlignment="1">
      <alignment horizontal="right" vertical="center" wrapText="1"/>
    </xf>
    <xf numFmtId="3" fontId="10" fillId="0" borderId="0" xfId="33" applyNumberFormat="1" applyFont="1" applyAlignment="1">
      <alignment horizontal="right"/>
    </xf>
    <xf numFmtId="168" fontId="15" fillId="0" borderId="0" xfId="49" applyNumberFormat="1" applyFont="1" applyAlignment="1" applyProtection="1">
      <alignment horizontal="right"/>
      <protection locked="0"/>
    </xf>
    <xf numFmtId="170" fontId="10" fillId="0" borderId="0" xfId="0" applyNumberFormat="1" applyFont="1" applyAlignment="1">
      <alignment horizontal="left"/>
    </xf>
    <xf numFmtId="170" fontId="10" fillId="0" borderId="0" xfId="65" applyNumberFormat="1" applyFont="1" applyAlignment="1">
      <alignment horizontal="left"/>
    </xf>
    <xf numFmtId="1" fontId="29" fillId="0" borderId="5" xfId="30" applyNumberFormat="1" applyFont="1" applyBorder="1" applyAlignment="1">
      <alignment horizontal="right" vertical="center" wrapText="1"/>
    </xf>
    <xf numFmtId="1" fontId="29" fillId="0" borderId="16" xfId="30" applyNumberFormat="1" applyFont="1" applyBorder="1" applyAlignment="1">
      <alignment horizontal="right" vertical="center" wrapText="1"/>
    </xf>
    <xf numFmtId="1" fontId="18" fillId="0" borderId="0" xfId="39" quotePrefix="1" applyNumberFormat="1" applyFill="1" applyAlignment="1">
      <alignment horizontal="left"/>
    </xf>
    <xf numFmtId="1" fontId="18" fillId="0" borderId="0" xfId="8" quotePrefix="1" applyNumberFormat="1" applyFill="1" applyAlignment="1">
      <alignment horizontal="left"/>
    </xf>
    <xf numFmtId="1" fontId="10" fillId="0" borderId="0" xfId="25" applyNumberFormat="1" applyFont="1"/>
    <xf numFmtId="1" fontId="10" fillId="0" borderId="0" xfId="9" applyNumberFormat="1" applyFont="1"/>
    <xf numFmtId="1" fontId="25" fillId="0" borderId="0" xfId="38" applyNumberFormat="1" applyFont="1"/>
    <xf numFmtId="1" fontId="10" fillId="0" borderId="0" xfId="26" applyNumberFormat="1" applyFont="1"/>
    <xf numFmtId="1" fontId="25" fillId="0" borderId="0" xfId="42" applyNumberFormat="1" applyFont="1" applyAlignment="1">
      <alignment horizontal="center"/>
    </xf>
    <xf numFmtId="1" fontId="10" fillId="0" borderId="10" xfId="19" applyNumberFormat="1" applyFont="1" applyBorder="1" applyAlignment="1">
      <alignment horizontal="right" vertical="center" wrapText="1"/>
    </xf>
    <xf numFmtId="1" fontId="15" fillId="0" borderId="0" xfId="43" applyNumberFormat="1" applyFont="1" applyAlignment="1">
      <alignment horizontal="right"/>
    </xf>
    <xf numFmtId="1" fontId="15" fillId="0" borderId="0" xfId="44" applyNumberFormat="1" applyFont="1" applyBorder="1" applyAlignment="1">
      <alignment horizontal="right"/>
    </xf>
    <xf numFmtId="1" fontId="10" fillId="0" borderId="0" xfId="43" applyNumberFormat="1" applyFont="1" applyAlignment="1">
      <alignment horizontal="right"/>
    </xf>
    <xf numFmtId="1" fontId="7" fillId="0" borderId="0" xfId="38" applyNumberFormat="1"/>
    <xf numFmtId="1" fontId="10" fillId="0" borderId="0" xfId="45" applyNumberFormat="1" applyFont="1" applyAlignment="1">
      <alignment horizontal="right"/>
    </xf>
    <xf numFmtId="1" fontId="15" fillId="0" borderId="0" xfId="44" applyNumberFormat="1" applyFont="1" applyAlignment="1">
      <alignment horizontal="right"/>
    </xf>
    <xf numFmtId="1" fontId="10" fillId="0" borderId="0" xfId="44" applyNumberFormat="1" applyFont="1" applyAlignment="1">
      <alignment horizontal="right"/>
    </xf>
    <xf numFmtId="1" fontId="10" fillId="0" borderId="0" xfId="44" applyNumberFormat="1" applyFont="1" applyFill="1" applyAlignment="1">
      <alignment horizontal="right" vertical="top"/>
    </xf>
    <xf numFmtId="1" fontId="10" fillId="0" borderId="0" xfId="19" applyNumberFormat="1" applyFont="1" applyAlignment="1">
      <alignment horizontal="right" vertical="top"/>
    </xf>
    <xf numFmtId="1" fontId="10" fillId="0" borderId="0" xfId="47" applyNumberFormat="1" applyFont="1" applyFill="1" applyBorder="1" applyAlignment="1">
      <alignment horizontal="right" vertical="top"/>
    </xf>
    <xf numFmtId="1" fontId="10" fillId="0" borderId="0" xfId="44" applyNumberFormat="1" applyFont="1" applyFill="1" applyBorder="1" applyAlignment="1">
      <alignment horizontal="right" vertical="top"/>
    </xf>
    <xf numFmtId="1" fontId="15" fillId="0" borderId="0" xfId="44" applyNumberFormat="1" applyFont="1" applyFill="1" applyBorder="1" applyAlignment="1">
      <alignment horizontal="right"/>
    </xf>
    <xf numFmtId="1" fontId="10" fillId="0" borderId="0" xfId="43" applyNumberFormat="1" applyFont="1" applyAlignment="1">
      <alignment horizontal="right" vertical="top"/>
    </xf>
    <xf numFmtId="1" fontId="15" fillId="0" borderId="0" xfId="47" applyNumberFormat="1" applyFont="1" applyFill="1" applyBorder="1" applyAlignment="1">
      <alignment horizontal="right"/>
    </xf>
    <xf numFmtId="1" fontId="10" fillId="0" borderId="0" xfId="47" applyNumberFormat="1" applyFont="1" applyFill="1" applyBorder="1" applyAlignment="1">
      <alignment horizontal="right"/>
    </xf>
    <xf numFmtId="1" fontId="10" fillId="0" borderId="0" xfId="44" applyNumberFormat="1" applyFont="1" applyFill="1" applyBorder="1" applyAlignment="1">
      <alignment horizontal="right"/>
    </xf>
    <xf numFmtId="1" fontId="26" fillId="0" borderId="0" xfId="38" applyNumberFormat="1" applyFont="1"/>
    <xf numFmtId="1" fontId="23" fillId="0" borderId="0" xfId="38" applyNumberFormat="1" applyFont="1"/>
    <xf numFmtId="1" fontId="26" fillId="0" borderId="5" xfId="38" applyNumberFormat="1" applyFont="1" applyBorder="1"/>
    <xf numFmtId="0" fontId="10" fillId="0" borderId="0" xfId="0" applyFont="1" applyAlignment="1">
      <alignment wrapText="1"/>
    </xf>
    <xf numFmtId="0" fontId="22" fillId="0" borderId="0" xfId="4" applyFont="1" applyAlignment="1">
      <alignment horizontal="left" wrapText="1"/>
    </xf>
  </cellXfs>
  <cellStyles count="73">
    <cellStyle name="Comma 17 4" xfId="62" xr:uid="{EC05C065-3B97-48C6-ACE3-69D225D7313F}"/>
    <cellStyle name="Comma 2" xfId="41" xr:uid="{6FC61E19-CEBA-4E6B-AC3C-6431659F35C2}"/>
    <cellStyle name="Comma 2 19" xfId="53" xr:uid="{DEA31B4F-2852-465E-B482-BA2EDB6205F3}"/>
    <cellStyle name="Comma 2 2 3 2" xfId="46" xr:uid="{1CAFC952-5559-409E-9D0E-A4D2E5B6C277}"/>
    <cellStyle name="Comma 2 4 10" xfId="69" xr:uid="{98EA4132-D508-416C-9FC8-95BEEF93B9EE}"/>
    <cellStyle name="Comma 2 5" xfId="56" xr:uid="{38D6FE02-96A8-4860-9584-903EF086BB85}"/>
    <cellStyle name="Heading 1" xfId="71" builtinId="16"/>
    <cellStyle name="Heading 1 2" xfId="8" xr:uid="{FC1689F4-C271-4C46-9D40-B69EEC91A856}"/>
    <cellStyle name="Heading 1 2 2 2 2" xfId="60" xr:uid="{FA2D874E-6145-41D6-97DC-796ED73A519C}"/>
    <cellStyle name="Heading 1 2 3" xfId="55" xr:uid="{66483F29-0FE5-442F-A9C3-97D3D79DDE8A}"/>
    <cellStyle name="Heading 1 3 3" xfId="51" xr:uid="{F618246A-BE31-4E9E-948A-7BFA0D77646E}"/>
    <cellStyle name="Heading 1." xfId="39" xr:uid="{0B6E045A-EAB7-45F2-969B-3572DE571467}"/>
    <cellStyle name="Heading 2" xfId="72" builtinId="17"/>
    <cellStyle name="Heading 2 2" xfId="15" xr:uid="{6D8865ED-B8F4-4B90-B277-659F8B7B3641}"/>
    <cellStyle name="Heading 2 2 2" xfId="35" xr:uid="{C3739C8F-1430-4CAD-936C-242DC05F9708}"/>
    <cellStyle name="Heading 2 2 2 2" xfId="40" xr:uid="{D5AA718C-FEEE-4EBA-8EAE-2518D13A5DB4}"/>
    <cellStyle name="Heading 2 2 2 3" xfId="52" xr:uid="{D4C0A96B-483B-44C5-BA3E-285145EC09B0}"/>
    <cellStyle name="Hyperlink" xfId="70" builtinId="8"/>
    <cellStyle name="Hyperlink 10" xfId="2" xr:uid="{F47D10B5-B56C-4829-B52A-11219F19199E}"/>
    <cellStyle name="Hyperlink 11" xfId="14" xr:uid="{13807365-83B7-429B-B4E5-8E9508C22699}"/>
    <cellStyle name="Hyperlink 11 2" xfId="4" xr:uid="{5AE82B15-3E8F-409B-A2C2-49B64345D886}"/>
    <cellStyle name="Hyperlink 2" xfId="12" xr:uid="{BE5C8024-5B33-481B-ABC2-BF418388F97E}"/>
    <cellStyle name="Hyperlink 2 2 2" xfId="22" xr:uid="{78369D2F-AA2C-40B1-85F9-47015AEE336B}"/>
    <cellStyle name="Hyperlink 2 2 2 2" xfId="7" xr:uid="{BB19E213-65A9-490D-8EDD-1B721C4E191D}"/>
    <cellStyle name="Hyperlink 2 2 3" xfId="23" xr:uid="{7D88298F-0580-4B07-8002-DD4991B97116}"/>
    <cellStyle name="Hyperlink 2 3" xfId="29" xr:uid="{EC846A22-5CB4-4A37-B98F-E2F5715E21C1}"/>
    <cellStyle name="Hyperlink 2 3 2" xfId="24" xr:uid="{7DC58B0C-21C1-4F3D-ACB3-9849093C3999}"/>
    <cellStyle name="Hyperlink 3" xfId="31" xr:uid="{4C327906-BE64-43DA-B9C8-448D7633B1EA}"/>
    <cellStyle name="Hyperlink 3 2" xfId="21" xr:uid="{D25C8EF5-F894-460A-8C7F-C29AEFA6F3E5}"/>
    <cellStyle name="Hyperlink 3 2 2 2" xfId="27" xr:uid="{95B099C0-065B-41D6-9A34-681E52E2193E}"/>
    <cellStyle name="Hyperlink 5 2" xfId="57" xr:uid="{133D9241-1AEC-4AC3-BBFA-62ABF22D5C5A}"/>
    <cellStyle name="Hyperlink 6" xfId="28" xr:uid="{62379855-4B97-4572-A8CA-C53D078B4E25}"/>
    <cellStyle name="Normal" xfId="0" builtinId="0"/>
    <cellStyle name="Normal 10" xfId="5" xr:uid="{F96FDD28-3BDA-47D8-8F48-0CA32147F5FA}"/>
    <cellStyle name="Normal 10 2 11" xfId="67" xr:uid="{DBAAC5DA-5126-4269-970D-8D4AAF3B3E44}"/>
    <cellStyle name="Normal 10 2 2 2 2 2" xfId="54" xr:uid="{98E95E3F-C537-4051-86FE-EB19EE873F06}"/>
    <cellStyle name="Normal 10 2 2 2 3 13" xfId="68" xr:uid="{6FBB2D9E-4A8C-427F-94F7-F7E8CDD0CC02}"/>
    <cellStyle name="Normal 10 2 2 2 3 9" xfId="30" xr:uid="{2E90FD15-B791-4CBB-918D-0435473DE039}"/>
    <cellStyle name="Normal 10 2 8" xfId="36" xr:uid="{6045A5EB-7282-4FE1-8D10-E739A4D58655}"/>
    <cellStyle name="Normal 10 4" xfId="38" xr:uid="{C99E8F62-ED76-4841-A0DA-D05259330191}"/>
    <cellStyle name="Normal 11 8" xfId="66" xr:uid="{0FE79A93-CE2D-4672-97AE-8359E2B37FD9}"/>
    <cellStyle name="Normal 12 2" xfId="48" xr:uid="{308AC354-52FD-4B19-9F49-3035761EDD35}"/>
    <cellStyle name="Normal 12 3 2" xfId="10" xr:uid="{073E441B-117D-4A66-A65A-02775A9ED0FD}"/>
    <cellStyle name="Normal 14" xfId="42" xr:uid="{511E83E1-961E-454E-9C0C-4F921EB9B3EC}"/>
    <cellStyle name="Normal 17 2 3 3" xfId="50" xr:uid="{F0339223-66EE-40B8-8ED9-5C0C4CF8DAEA}"/>
    <cellStyle name="Normal 17 2 7 3" xfId="11" xr:uid="{312852D3-52F9-4F48-9421-6AE7C43C4B65}"/>
    <cellStyle name="Normal 17 5" xfId="6" xr:uid="{B32305F0-0661-43F1-A7DC-88AB961A8196}"/>
    <cellStyle name="Normal 2" xfId="1" xr:uid="{23EB3C71-C3D1-4853-9F4D-192BFB6E7BE4}"/>
    <cellStyle name="Normal 2 2 2 2" xfId="37" xr:uid="{6CE74E41-AE64-4259-865F-6DD60C0D76D6}"/>
    <cellStyle name="Normal 2 2 2 2 3 3" xfId="9" xr:uid="{D5CB34BB-A05D-405A-B3D9-27DBCB5061D9}"/>
    <cellStyle name="Normal 2 3 2 3" xfId="33" xr:uid="{DC245D4B-39AE-4137-8950-FAA428A9A043}"/>
    <cellStyle name="Normal 2 3 2 4" xfId="20" xr:uid="{2DD011B7-350E-4891-97FA-40CEAB9B8D11}"/>
    <cellStyle name="Normal 2 4 2 9" xfId="63" xr:uid="{D4DF61A5-7015-470E-9244-A0711CC9D64A}"/>
    <cellStyle name="Normal 3" xfId="13" xr:uid="{1D7C3ADE-9C3A-4B53-92C0-E79E02138D67}"/>
    <cellStyle name="Normal 3 2 2" xfId="19" xr:uid="{57000818-B906-4C60-984F-96218255653A}"/>
    <cellStyle name="Normal 35" xfId="3" xr:uid="{DE2BAADF-C137-48D1-84F2-5679A14B9BE2}"/>
    <cellStyle name="Normal 36" xfId="32" xr:uid="{7B4622E0-99BE-4347-82BC-72C9FFF0DC2E}"/>
    <cellStyle name="Normal 39" xfId="61" xr:uid="{8EE5570B-4F5E-4ED5-AB9C-F449125901B4}"/>
    <cellStyle name="Normal 4 2 2 2" xfId="25" xr:uid="{F4875F0A-6434-4F8A-9A79-6766BE5D9499}"/>
    <cellStyle name="Normal 4 2 2 3" xfId="26" xr:uid="{EFA23E4E-2C21-489F-838E-B970F0DE7667}"/>
    <cellStyle name="Normal 4 2 2 3 2" xfId="45" xr:uid="{53B66E5A-76AD-4A3A-A564-AB9ECB004274}"/>
    <cellStyle name="Normal 4 2 5" xfId="43" xr:uid="{46C11219-9A84-4B77-8D0A-AB93F8410204}"/>
    <cellStyle name="Normal 4 3" xfId="18" xr:uid="{7B78982F-281B-483D-852C-0C0F25D366FE}"/>
    <cellStyle name="Normal 4 5" xfId="49" xr:uid="{56B7FD16-6141-4DE8-9BF3-478B80999757}"/>
    <cellStyle name="Normal 5 3" xfId="58" xr:uid="{206892FF-7028-4F31-81B1-4E211359643E}"/>
    <cellStyle name="Normal 6 2" xfId="59" xr:uid="{25619CA4-621B-49DB-B46C-31A26D652F3B}"/>
    <cellStyle name="Normal 7 2" xfId="16" xr:uid="{A238B400-EDCF-4025-A759-F6F3EDF46897}"/>
    <cellStyle name="Normal_13  Worry about crime appendix tables" xfId="64" xr:uid="{FABB104C-40FD-4EA6-86E0-B7348592101F}"/>
    <cellStyle name="Normal_13  Worry about crime appendix tables 2" xfId="65" xr:uid="{C7B97C65-A67A-452E-BE4C-E9A8F4D67DE6}"/>
    <cellStyle name="Normal_CinEW 1011 Chapter 2 Appendix tables v5.1 2 2" xfId="34" xr:uid="{B52F236A-B774-4D52-A420-AC1F63BC9556}"/>
    <cellStyle name="Normal_Notes to Accompany Table 2.04 2" xfId="17" xr:uid="{0FF2F703-5F19-41B5-B566-FC02E536A8B7}"/>
    <cellStyle name="Percent 2 2 13" xfId="44" xr:uid="{D6DC364C-1E89-4879-A312-03BD38CB5EB2}"/>
    <cellStyle name="Percent 2 2 2" xfId="47" xr:uid="{0AB1145E-1901-47B1-BCD2-F19C5B9A46AD}"/>
  </cellStyles>
  <dxfs count="318">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b val="0"/>
        <i val="0"/>
        <strike val="0"/>
        <condense val="0"/>
        <extend val="0"/>
        <outline val="0"/>
        <shadow val="0"/>
        <u val="none"/>
        <vertAlign val="baseline"/>
        <sz val="12"/>
        <color rgb="FF00B050"/>
        <name val="Arial"/>
        <family val="2"/>
        <scheme val="none"/>
      </font>
      <numFmt numFmtId="1" formatCode="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indexed="8"/>
        <name val="Arial"/>
        <family val="2"/>
        <scheme val="none"/>
      </font>
    </dxf>
    <dxf>
      <font>
        <b/>
        <i val="0"/>
        <strike val="0"/>
        <condense val="0"/>
        <extend val="0"/>
        <outline val="0"/>
        <shadow val="0"/>
        <u val="none"/>
        <vertAlign val="baseline"/>
        <sz val="12"/>
        <color theme="1"/>
        <name val="Arial"/>
        <family val="2"/>
        <scheme val="none"/>
      </font>
    </dxf>
    <dxf>
      <border outline="0">
        <top style="thin">
          <color auto="1"/>
        </top>
        <bottom style="thin">
          <color indexed="64"/>
        </bottom>
      </border>
    </dxf>
    <dxf>
      <font>
        <b val="0"/>
        <i val="0"/>
        <strike val="0"/>
        <condense val="0"/>
        <extend val="0"/>
        <outline val="0"/>
        <shadow val="0"/>
        <u val="none"/>
        <vertAlign val="baseline"/>
        <sz val="12"/>
        <color auto="1"/>
        <name val="Arial"/>
        <family val="2"/>
        <scheme val="none"/>
      </font>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alignment horizontal="right" vertical="center" textRotation="0" wrapText="1" indent="0" justifyLastLine="0" shrinkToFit="0" readingOrder="0"/>
    </dxf>
    <dxf>
      <font>
        <strike val="0"/>
        <outline val="0"/>
        <shadow val="0"/>
        <vertAlign val="baseline"/>
        <sz val="12"/>
        <name val="Arial"/>
        <family val="2"/>
        <scheme val="none"/>
      </font>
      <numFmt numFmtId="3" formatCode="#,##0"/>
      <fill>
        <patternFill patternType="none">
          <fgColor indexed="64"/>
          <bgColor auto="1"/>
        </patternFill>
      </fill>
      <alignment horizontal="right" vertical="bottom" textRotation="0" wrapText="1" indent="0" justifyLastLine="0" shrinkToFit="0" readingOrder="0"/>
    </dxf>
    <dxf>
      <font>
        <strike val="0"/>
        <outline val="0"/>
        <shadow val="0"/>
        <vertAlign val="baseline"/>
        <sz val="12"/>
        <name val="Arial"/>
        <family val="2"/>
        <scheme val="none"/>
      </font>
      <numFmt numFmtId="164" formatCode="0.0"/>
      <fill>
        <patternFill patternType="none">
          <fgColor indexed="64"/>
          <bgColor auto="1"/>
        </patternFill>
      </fill>
      <alignment horizontal="right" vertical="bottom" textRotation="0" wrapText="1" indent="0" justifyLastLine="0" shrinkToFit="0" readingOrder="0"/>
    </dxf>
    <dxf>
      <font>
        <strike val="0"/>
        <outline val="0"/>
        <shadow val="0"/>
        <vertAlign val="baseline"/>
        <sz val="12"/>
        <name val="Arial"/>
        <family val="2"/>
        <scheme val="none"/>
      </font>
      <numFmt numFmtId="3" formatCode="#,##0"/>
      <fill>
        <patternFill patternType="none">
          <fgColor indexed="64"/>
          <bgColor auto="1"/>
        </patternFill>
      </fill>
      <alignment horizontal="right" vertical="bottom" textRotation="0" wrapText="1" indent="0" justifyLastLine="0" shrinkToFit="0" readingOrder="0"/>
    </dxf>
    <dxf>
      <font>
        <strike val="0"/>
        <outline val="0"/>
        <shadow val="0"/>
        <vertAlign val="baseline"/>
        <sz val="12"/>
        <name val="Arial"/>
        <family val="2"/>
        <scheme val="none"/>
      </font>
      <numFmt numFmtId="164"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auto="1"/>
        </patternFill>
      </fill>
      <alignment horizontal="general" vertical="bottom" textRotation="0" wrapText="1" indent="0" justifyLastLine="0" shrinkToFit="0" readingOrder="0"/>
    </dxf>
    <dxf>
      <font>
        <b/>
        <i val="0"/>
        <strike val="0"/>
        <condense val="0"/>
        <extend val="0"/>
        <outline val="0"/>
        <shadow val="0"/>
        <u val="none"/>
        <vertAlign val="baseline"/>
        <sz val="12"/>
        <color theme="1"/>
        <name val="Arial"/>
        <family val="2"/>
        <scheme val="none"/>
      </font>
      <fill>
        <patternFill patternType="none">
          <fgColor indexed="64"/>
          <bgColor auto="1"/>
        </patternFill>
      </fill>
      <alignment horizontal="general" vertical="bottom" textRotation="0" wrapText="1" indent="0" justifyLastLine="0" shrinkToFit="0" readingOrder="0"/>
    </dxf>
    <dxf>
      <border outline="0">
        <bottom style="thin">
          <color indexed="64"/>
        </bottom>
      </border>
    </dxf>
    <dxf>
      <font>
        <strike val="0"/>
        <outline val="0"/>
        <shadow val="0"/>
        <vertAlign val="baseline"/>
        <sz val="12"/>
        <name val="Arial"/>
        <family val="2"/>
        <scheme val="none"/>
      </font>
      <fill>
        <patternFill patternType="none">
          <fgColor indexed="64"/>
          <bgColor auto="1"/>
        </patternFill>
      </fill>
      <alignment horizontal="right" vertical="bottom" textRotation="0" wrapText="1" indent="0" justifyLastLine="0" shrinkToFit="0" readingOrder="0"/>
    </dxf>
    <dxf>
      <border outline="0">
        <bottom style="thin">
          <color indexed="64"/>
        </bottom>
      </border>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2"/>
        <color theme="1"/>
        <name val="Arial"/>
        <family val="2"/>
        <scheme val="none"/>
      </font>
      <numFmt numFmtId="164" formatCode="0.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fill>
        <patternFill patternType="none">
          <fgColor indexed="64"/>
          <bgColor auto="1"/>
        </patternFill>
      </fill>
    </dxf>
    <dxf>
      <font>
        <b/>
        <i val="0"/>
        <strike val="0"/>
        <condense val="0"/>
        <extend val="0"/>
        <outline val="0"/>
        <shadow val="0"/>
        <u val="none"/>
        <vertAlign val="baseline"/>
        <sz val="12"/>
        <color auto="1"/>
        <name val="Arial"/>
        <family val="2"/>
        <scheme val="none"/>
      </font>
      <fill>
        <patternFill patternType="none">
          <fgColor indexed="64"/>
          <bgColor auto="1"/>
        </patternFill>
      </fill>
    </dxf>
    <dxf>
      <border outline="0">
        <top style="thin">
          <color indexed="64"/>
        </top>
        <bottom style="thin">
          <color indexed="64"/>
        </bottom>
      </border>
    </dxf>
    <dxf>
      <fill>
        <patternFill patternType="none">
          <fgColor indexed="64"/>
          <bgColor auto="1"/>
        </patternFill>
      </fill>
    </dxf>
    <dxf>
      <border outline="0">
        <bottom style="thin">
          <color indexed="64"/>
        </bottom>
      </border>
    </dxf>
    <dxf>
      <fill>
        <patternFill patternType="none">
          <fgColor indexed="64"/>
          <bgColor auto="1"/>
        </patternFill>
      </fill>
    </dxf>
    <dxf>
      <font>
        <b val="0"/>
        <i val="0"/>
        <strike val="0"/>
        <condense val="0"/>
        <extend val="0"/>
        <outline val="0"/>
        <shadow val="0"/>
        <u val="none"/>
        <vertAlign val="baseline"/>
        <sz val="12"/>
        <color theme="1"/>
        <name val="Arial"/>
        <family val="2"/>
        <scheme val="none"/>
      </font>
      <numFmt numFmtId="1" formatCode="0"/>
      <fill>
        <patternFill patternType="solid">
          <fgColor indexed="64"/>
          <bgColor theme="0"/>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 formatCode="0"/>
      <fill>
        <patternFill patternType="solid">
          <fgColor indexed="64"/>
          <bgColor theme="0"/>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 formatCode="0"/>
      <fill>
        <patternFill patternType="solid">
          <fgColor indexed="64"/>
          <bgColor theme="0"/>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fill>
        <patternFill patternType="solid">
          <fgColor indexed="64"/>
          <bgColor theme="0"/>
        </patternFill>
      </fill>
      <alignment horizontal="left" vertical="bottom" textRotation="0" wrapText="0" indent="1" justifyLastLine="0" shrinkToFit="0" readingOrder="0"/>
    </dxf>
    <dxf>
      <font>
        <b val="0"/>
        <i val="0"/>
        <strike val="0"/>
        <condense val="0"/>
        <extend val="0"/>
        <outline val="0"/>
        <shadow val="0"/>
        <u val="none"/>
        <vertAlign val="baseline"/>
        <sz val="12"/>
        <color auto="1"/>
        <name val="Arial"/>
        <family val="2"/>
        <scheme val="none"/>
      </font>
      <fill>
        <patternFill patternType="solid">
          <fgColor indexed="64"/>
          <bgColor theme="0"/>
        </patternFill>
      </fill>
      <alignment horizontal="left" vertical="bottom" textRotation="0" wrapText="0" indent="1" justifyLastLine="0" shrinkToFit="0" readingOrder="0"/>
    </dxf>
    <dxf>
      <border outline="0">
        <bottom style="hair">
          <color rgb="FF000000"/>
        </bottom>
      </border>
    </dxf>
    <dxf>
      <font>
        <strike val="0"/>
        <outline val="0"/>
        <shadow val="0"/>
        <vertAlign val="baseline"/>
        <name val="Arial"/>
        <family val="2"/>
        <scheme val="none"/>
      </font>
    </dxf>
    <dxf>
      <border outline="0">
        <bottom style="thin">
          <color indexed="64"/>
        </bottom>
      </border>
    </dxf>
    <dxf>
      <font>
        <b val="0"/>
        <i val="0"/>
        <strike val="0"/>
        <condense val="0"/>
        <extend val="0"/>
        <outline val="0"/>
        <shadow val="0"/>
        <u val="none"/>
        <vertAlign val="baseline"/>
        <sz val="12"/>
        <color auto="1"/>
        <name val="Arial"/>
        <family val="2"/>
        <scheme val="none"/>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8" formatCode="#,##0.0"/>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8" formatCode="#,##0.0"/>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dxf>
    <dxf>
      <border outline="0">
        <top style="thin">
          <color auto="1"/>
        </top>
        <bottom style="thin">
          <color indexed="64"/>
        </bottom>
      </border>
    </dxf>
    <dxf>
      <font>
        <b val="0"/>
        <i val="0"/>
        <strike val="0"/>
        <condense val="0"/>
        <extend val="0"/>
        <outline val="0"/>
        <shadow val="0"/>
        <u val="none"/>
        <vertAlign val="baseline"/>
        <sz val="12"/>
        <color auto="1"/>
        <name val="Arial"/>
        <family val="2"/>
        <scheme val="none"/>
      </font>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alignment horizontal="right" vertical="center"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3" formatCode="#,##0"/>
      <alignment horizontal="center"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 formatCode="#,##0"/>
      <alignment horizontal="center"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8" formatCode="#,##0.0"/>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8" formatCode="#,##0.0"/>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8" formatCode="#,##0.0"/>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8" formatCode="#,##0.0"/>
    </dxf>
    <dxf>
      <font>
        <b val="0"/>
        <i val="0"/>
        <strike val="0"/>
        <condense val="0"/>
        <extend val="0"/>
        <outline val="0"/>
        <shadow val="0"/>
        <u val="none"/>
        <vertAlign val="baseline"/>
        <sz val="12"/>
        <color auto="1"/>
        <name val="Arial"/>
        <family val="2"/>
        <scheme val="none"/>
      </font>
      <numFmt numFmtId="168" formatCode="#,##0.0"/>
    </dxf>
    <dxf>
      <font>
        <b val="0"/>
        <i val="0"/>
        <strike val="0"/>
        <condense val="0"/>
        <extend val="0"/>
        <outline val="0"/>
        <shadow val="0"/>
        <u val="none"/>
        <vertAlign val="baseline"/>
        <sz val="12"/>
        <color auto="1"/>
        <name val="Arial"/>
        <family val="2"/>
        <scheme val="none"/>
      </font>
      <numFmt numFmtId="168" formatCode="#,##0.0"/>
    </dxf>
    <dxf>
      <font>
        <b val="0"/>
        <i val="0"/>
        <strike val="0"/>
        <condense val="0"/>
        <extend val="0"/>
        <outline val="0"/>
        <shadow val="0"/>
        <u val="none"/>
        <vertAlign val="baseline"/>
        <sz val="12"/>
        <color auto="1"/>
        <name val="Arial"/>
        <family val="2"/>
        <scheme val="none"/>
      </font>
    </dxf>
    <dxf>
      <border outline="0">
        <top style="thin">
          <color auto="1"/>
        </top>
        <bottom style="thin">
          <color indexed="64"/>
        </bottom>
      </border>
    </dxf>
    <dxf>
      <font>
        <b val="0"/>
        <i val="0"/>
        <strike val="0"/>
        <condense val="0"/>
        <extend val="0"/>
        <outline val="0"/>
        <shadow val="0"/>
        <u val="none"/>
        <vertAlign val="baseline"/>
        <sz val="12"/>
        <color auto="1"/>
        <name val="Arial"/>
        <family val="2"/>
        <scheme val="none"/>
      </font>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alignment horizontal="right" vertical="center" textRotation="0" wrapText="1" indent="0" justifyLastLine="0" shrinkToFit="0" readingOrder="0"/>
    </dxf>
    <dxf>
      <font>
        <b val="0"/>
        <i val="0"/>
        <strike val="0"/>
        <condense val="0"/>
        <extend val="0"/>
        <outline val="0"/>
        <shadow val="0"/>
        <u val="none"/>
        <vertAlign val="baseline"/>
        <sz val="12"/>
        <color auto="1"/>
        <name val="Arial"/>
        <family val="2"/>
        <scheme val="none"/>
      </font>
      <fill>
        <patternFill patternType="solid">
          <fgColor indexed="64"/>
          <bgColor theme="0"/>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0.0"/>
      <fill>
        <patternFill patternType="solid">
          <fgColor indexed="64"/>
          <bgColor theme="0"/>
        </patternFill>
      </fill>
    </dxf>
    <dxf>
      <font>
        <b val="0"/>
        <i val="0"/>
        <strike val="0"/>
        <condense val="0"/>
        <extend val="0"/>
        <outline val="0"/>
        <shadow val="0"/>
        <u val="none"/>
        <vertAlign val="baseline"/>
        <sz val="12"/>
        <color auto="1"/>
        <name val="Arial"/>
        <family val="2"/>
        <scheme val="none"/>
      </font>
      <numFmt numFmtId="1" formatCode="0"/>
      <fill>
        <patternFill patternType="solid">
          <fgColor indexed="64"/>
          <bgColor theme="0"/>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 formatCode="0"/>
      <fill>
        <patternFill patternType="solid">
          <fgColor indexed="64"/>
          <bgColor theme="0"/>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 formatCode="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 formatCode="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0.0"/>
    </dxf>
    <dxf>
      <font>
        <b val="0"/>
        <i val="0"/>
        <strike val="0"/>
        <condense val="0"/>
        <extend val="0"/>
        <outline val="0"/>
        <shadow val="0"/>
        <u val="none"/>
        <vertAlign val="baseline"/>
        <sz val="12"/>
        <color auto="1"/>
        <name val="Arial"/>
        <family val="2"/>
        <scheme val="none"/>
      </font>
      <numFmt numFmtId="1" formatCode="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 formatCode="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 formatCode="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 formatCode="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fill>
        <patternFill patternType="none">
          <fgColor indexed="64"/>
          <bgColor auto="1"/>
        </patternFill>
      </fill>
    </dxf>
    <dxf>
      <border outline="0">
        <top style="thin">
          <color rgb="FF000000"/>
        </top>
        <bottom style="thin">
          <color indexed="64"/>
        </bottom>
      </border>
    </dxf>
    <dxf>
      <fill>
        <patternFill patternType="none">
          <fgColor indexed="64"/>
          <bgColor auto="1"/>
        </patternFill>
      </fill>
    </dxf>
    <dxf>
      <border outline="0">
        <bottom style="thin">
          <color indexed="64"/>
        </bottom>
      </border>
    </dxf>
    <dxf>
      <font>
        <b val="0"/>
        <i val="0"/>
        <strike val="0"/>
        <condense val="0"/>
        <extend val="0"/>
        <outline val="0"/>
        <shadow val="0"/>
        <u val="none"/>
        <vertAlign val="baseline"/>
        <sz val="12"/>
        <color auto="1"/>
        <name val="Arial"/>
        <family val="2"/>
        <scheme val="none"/>
      </font>
      <fill>
        <patternFill patternType="none">
          <fgColor indexed="64"/>
          <bgColor auto="1"/>
        </patternFill>
      </fill>
      <alignment horizontal="right" vertical="center" textRotation="0" wrapText="1" indent="0" justifyLastLine="0" shrinkToFit="0" readingOrder="0"/>
    </dxf>
    <dxf>
      <alignment horizontal="right"/>
    </dxf>
    <dxf>
      <font>
        <b val="0"/>
        <i val="0"/>
        <strike val="0"/>
        <condense val="0"/>
        <extend val="0"/>
        <outline val="0"/>
        <shadow val="0"/>
        <u val="none"/>
        <vertAlign val="baseline"/>
        <sz val="12"/>
        <color theme="1"/>
        <name val="Arial"/>
        <family val="2"/>
        <scheme val="none"/>
      </font>
      <numFmt numFmtId="1" formatCode="0"/>
      <fill>
        <patternFill patternType="solid">
          <fgColor indexed="64"/>
          <bgColor theme="0"/>
        </patternFill>
      </fill>
      <alignment horizontal="right" vertical="bottom" textRotation="0" wrapText="0" indent="0" justifyLastLine="0" shrinkToFit="0" readingOrder="0"/>
    </dxf>
    <dxf>
      <font>
        <b val="0"/>
        <i val="0"/>
        <strike val="0"/>
        <condense val="0"/>
        <extend val="0"/>
        <outline val="0"/>
        <shadow val="0"/>
        <u val="none"/>
        <vertAlign val="baseline"/>
        <sz val="12"/>
        <color theme="1"/>
        <name val="Arial"/>
        <family val="2"/>
        <scheme val="none"/>
      </font>
      <numFmt numFmtId="1" formatCode="0"/>
      <fill>
        <patternFill patternType="solid">
          <fgColor indexed="64"/>
          <bgColor theme="0"/>
        </patternFill>
      </fill>
      <alignment horizontal="right" vertical="bottom" textRotation="0" wrapText="0" indent="0" justifyLastLine="0" shrinkToFit="0" readingOrder="0"/>
    </dxf>
    <dxf>
      <font>
        <b val="0"/>
        <i val="0"/>
        <strike val="0"/>
        <condense val="0"/>
        <extend val="0"/>
        <outline val="0"/>
        <shadow val="0"/>
        <u val="none"/>
        <vertAlign val="baseline"/>
        <sz val="12"/>
        <color theme="1"/>
        <name val="Arial"/>
        <family val="2"/>
        <scheme val="none"/>
      </font>
      <numFmt numFmtId="1" formatCode="0"/>
      <fill>
        <patternFill patternType="solid">
          <fgColor indexed="64"/>
          <bgColor theme="0"/>
        </patternFill>
      </fill>
      <alignment horizontal="right" vertical="bottom" textRotation="0" wrapText="0" indent="0" justifyLastLine="0" shrinkToFit="0" readingOrder="0"/>
    </dxf>
    <dxf>
      <font>
        <b val="0"/>
        <i val="0"/>
        <strike val="0"/>
        <condense val="0"/>
        <extend val="0"/>
        <outline val="0"/>
        <shadow val="0"/>
        <u val="none"/>
        <vertAlign val="baseline"/>
        <sz val="12"/>
        <color theme="1"/>
        <name val="Arial"/>
        <family val="2"/>
        <scheme val="none"/>
      </font>
      <numFmt numFmtId="1" formatCode="0"/>
      <fill>
        <patternFill patternType="solid">
          <fgColor indexed="64"/>
          <bgColor theme="0"/>
        </patternFill>
      </fill>
      <alignment horizontal="right" vertical="bottom" textRotation="0" wrapText="0" indent="0" justifyLastLine="0" shrinkToFit="0" readingOrder="0"/>
    </dxf>
    <dxf>
      <font>
        <b val="0"/>
        <i val="0"/>
        <strike val="0"/>
        <condense val="0"/>
        <extend val="0"/>
        <outline val="0"/>
        <shadow val="0"/>
        <u val="none"/>
        <vertAlign val="baseline"/>
        <sz val="12"/>
        <color theme="1"/>
        <name val="Arial"/>
        <family val="2"/>
        <scheme val="none"/>
      </font>
      <numFmt numFmtId="1" formatCode="0"/>
      <fill>
        <patternFill patternType="solid">
          <fgColor indexed="64"/>
          <bgColor theme="0"/>
        </patternFill>
      </fill>
      <alignment horizontal="right" vertical="bottom" textRotation="0" wrapText="0" indent="0" justifyLastLine="0" shrinkToFit="0" readingOrder="0"/>
    </dxf>
    <dxf>
      <font>
        <b val="0"/>
        <i val="0"/>
        <strike val="0"/>
        <condense val="0"/>
        <extend val="0"/>
        <outline val="0"/>
        <shadow val="0"/>
        <u val="none"/>
        <vertAlign val="baseline"/>
        <sz val="12"/>
        <color theme="1"/>
        <name val="Arial"/>
        <family val="2"/>
        <scheme val="none"/>
      </font>
      <numFmt numFmtId="1" formatCode="0"/>
      <fill>
        <patternFill patternType="solid">
          <fgColor indexed="64"/>
          <bgColor theme="0"/>
        </patternFill>
      </fill>
      <alignment horizontal="right" vertical="bottom" textRotation="0" wrapText="0" indent="0" justifyLastLine="0" shrinkToFit="0" readingOrder="0"/>
    </dxf>
    <dxf>
      <border>
        <bottom style="thin">
          <color indexed="64"/>
        </bottom>
      </border>
    </dxf>
    <dxf>
      <font>
        <b/>
        <i val="0"/>
        <strike val="0"/>
        <condense val="0"/>
        <extend val="0"/>
        <outline val="0"/>
        <shadow val="0"/>
        <u val="none"/>
        <vertAlign val="baseline"/>
        <sz val="12"/>
        <color theme="1"/>
        <name val="Arial"/>
        <family val="2"/>
        <scheme val="none"/>
      </font>
      <fill>
        <patternFill patternType="solid">
          <fgColor indexed="64"/>
          <bgColor theme="0"/>
        </patternFill>
      </fill>
      <alignment horizontal="righ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numFmt numFmtId="168" formatCode="#,##0.0"/>
      <fill>
        <patternFill patternType="solid">
          <fgColor indexed="64"/>
          <bgColor theme="0"/>
        </patternFill>
      </fill>
      <alignment horizontal="right" vertical="bottom" textRotation="0" wrapText="1" indent="0" justifyLastLine="0" shrinkToFit="0" readingOrder="0"/>
    </dxf>
    <dxf>
      <font>
        <b val="0"/>
        <i val="0"/>
        <strike val="0"/>
        <condense val="0"/>
        <extend val="0"/>
        <outline val="0"/>
        <shadow val="0"/>
        <u val="none"/>
        <vertAlign val="baseline"/>
        <sz val="12"/>
        <color theme="1"/>
        <name val="Arial"/>
        <family val="2"/>
        <scheme val="none"/>
      </font>
      <numFmt numFmtId="167" formatCode="_-* #,##0_-;\-* #,##0_-;_-* &quot;-&quot;??_-;_-@_-"/>
      <fill>
        <patternFill patternType="solid">
          <fgColor indexed="64"/>
          <bgColor theme="0"/>
        </patternFill>
      </fill>
      <alignment horizontal="right" vertical="bottom" textRotation="0" wrapText="1" indent="0" justifyLastLine="0" shrinkToFit="0" readingOrder="0"/>
      <border diagonalUp="0" diagonalDown="0">
        <left style="thin">
          <color indexed="64"/>
        </left>
        <right/>
        <top/>
        <bottom/>
        <vertical/>
        <horizontal/>
      </border>
    </dxf>
    <dxf>
      <font>
        <b val="0"/>
        <i val="0"/>
        <strike val="0"/>
        <condense val="0"/>
        <extend val="0"/>
        <outline val="0"/>
        <shadow val="0"/>
        <u val="none"/>
        <vertAlign val="baseline"/>
        <sz val="12"/>
        <color theme="1"/>
        <name val="Arial"/>
        <family val="2"/>
        <scheme val="none"/>
      </font>
      <numFmt numFmtId="3" formatCode="#,##0"/>
      <fill>
        <patternFill patternType="solid">
          <fgColor indexed="64"/>
          <bgColor theme="0"/>
        </patternFill>
      </fill>
      <alignment horizontal="right" vertical="bottom" textRotation="0" wrapText="1" indent="0" justifyLastLine="0" shrinkToFit="0" readingOrder="0"/>
      <border diagonalUp="0" diagonalDown="0">
        <left/>
        <right style="thin">
          <color auto="1"/>
        </right>
        <top/>
        <bottom/>
        <vertical/>
        <horizontal/>
      </border>
    </dxf>
    <dxf>
      <font>
        <b val="0"/>
        <i val="0"/>
        <strike val="0"/>
        <condense val="0"/>
        <extend val="0"/>
        <outline val="0"/>
        <shadow val="0"/>
        <u val="none"/>
        <vertAlign val="baseline"/>
        <sz val="12"/>
        <color auto="1"/>
        <name val="Arial"/>
        <family val="2"/>
        <scheme val="none"/>
      </font>
      <numFmt numFmtId="3" formatCode="#,##0"/>
      <fill>
        <patternFill patternType="solid">
          <fgColor indexed="64"/>
          <bgColor theme="0"/>
        </patternFill>
      </fill>
      <alignment horizontal="right" vertical="bottom" textRotation="0" wrapText="0" indent="0" justifyLastLine="0" shrinkToFit="0" readingOrder="0"/>
    </dxf>
    <dxf>
      <font>
        <b val="0"/>
        <i val="0"/>
        <strike val="0"/>
        <condense val="0"/>
        <extend val="0"/>
        <outline val="0"/>
        <shadow val="0"/>
        <u val="none"/>
        <vertAlign val="baseline"/>
        <sz val="12"/>
        <color theme="1"/>
        <name val="Arial"/>
        <family val="2"/>
        <scheme val="none"/>
      </font>
      <fill>
        <patternFill patternType="solid">
          <fgColor indexed="64"/>
          <bgColor theme="0"/>
        </patternFill>
      </fill>
      <alignment horizontal="general" vertical="bottom" textRotation="0" wrapText="1" indent="0" justifyLastLine="0" shrinkToFit="0" readingOrder="0"/>
    </dxf>
    <dxf>
      <border outline="0">
        <top style="thin">
          <color indexed="64"/>
        </top>
        <bottom style="thin">
          <color indexed="64"/>
        </bottom>
      </border>
    </dxf>
    <dxf>
      <border outline="0">
        <bottom style="thin">
          <color indexed="64"/>
        </bottom>
      </border>
    </dxf>
    <dxf>
      <font>
        <b val="0"/>
        <i val="0"/>
        <strike val="0"/>
        <condense val="0"/>
        <extend val="0"/>
        <outline val="0"/>
        <shadow val="0"/>
        <u val="none"/>
        <vertAlign val="baseline"/>
        <sz val="12"/>
        <color auto="1"/>
        <name val="Arial"/>
        <family val="2"/>
        <scheme val="none"/>
      </font>
      <numFmt numFmtId="3" formatCode="#,##0"/>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168" formatCode="#,##0.0"/>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168" formatCode="#,##0.0"/>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168" formatCode="#,##0.0"/>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alignment horizontal="general" vertical="bottom" textRotation="0" wrapText="1" indent="0" justifyLastLine="0" shrinkToFit="0" readingOrder="0"/>
    </dxf>
    <dxf>
      <font>
        <b/>
        <i val="0"/>
        <strike val="0"/>
        <condense val="0"/>
        <extend val="0"/>
        <outline val="0"/>
        <shadow val="0"/>
        <u val="none"/>
        <vertAlign val="baseline"/>
        <sz val="12"/>
        <color auto="1"/>
        <name val="Arial"/>
        <family val="2"/>
        <scheme val="none"/>
      </font>
      <alignment horizontal="general" vertical="bottom" textRotation="0" wrapText="1" indent="0" justifyLastLine="0" shrinkToFit="0" readingOrder="0"/>
    </dxf>
    <dxf>
      <border outline="0">
        <top style="thin">
          <color auto="1"/>
        </top>
        <bottom style="thin">
          <color indexed="64"/>
        </bottom>
      </border>
    </dxf>
    <dxf>
      <font>
        <b val="0"/>
        <i val="0"/>
        <strike val="0"/>
        <condense val="0"/>
        <extend val="0"/>
        <outline val="0"/>
        <shadow val="0"/>
        <u val="none"/>
        <vertAlign val="baseline"/>
        <sz val="12"/>
        <color auto="1"/>
        <name val="Arial"/>
        <family val="2"/>
        <scheme val="none"/>
      </font>
      <alignment horizontal="general" vertical="bottom" textRotation="0" wrapText="1" indent="0" justifyLastLine="0" shrinkToFit="0" readingOrder="0"/>
    </dxf>
    <dxf>
      <border outline="0">
        <bottom style="thin">
          <color indexed="64"/>
        </bottom>
      </border>
    </dxf>
    <dxf>
      <font>
        <b/>
        <i val="0"/>
        <strike val="0"/>
        <condense val="0"/>
        <extend val="0"/>
        <outline val="0"/>
        <shadow val="0"/>
        <u val="none"/>
        <vertAlign val="baseline"/>
        <sz val="12"/>
        <color auto="1"/>
        <name val="Arial"/>
        <family val="2"/>
        <scheme val="none"/>
      </font>
      <numFmt numFmtId="168" formatCode="#,##0.0"/>
      <alignment horizontal="right" vertical="center"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3" formatCode="#,##0"/>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168" formatCode="#,##0.0"/>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168" formatCode="#,##0.0"/>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168" formatCode="#,##0.0"/>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alignment horizontal="general" vertical="bottom" textRotation="0" wrapText="1" indent="0" justifyLastLine="0" shrinkToFit="0" readingOrder="0"/>
    </dxf>
    <dxf>
      <font>
        <b/>
        <i val="0"/>
        <strike val="0"/>
        <condense val="0"/>
        <extend val="0"/>
        <outline val="0"/>
        <shadow val="0"/>
        <u val="none"/>
        <vertAlign val="baseline"/>
        <sz val="12"/>
        <color auto="1"/>
        <name val="Arial"/>
        <family val="2"/>
        <scheme val="none"/>
      </font>
      <alignment horizontal="general" vertical="bottom" textRotation="0" wrapText="1" indent="0" justifyLastLine="0" shrinkToFit="0" readingOrder="0"/>
    </dxf>
    <dxf>
      <border outline="0">
        <top style="thin">
          <color auto="1"/>
        </top>
        <bottom style="thin">
          <color indexed="64"/>
        </bottom>
      </border>
    </dxf>
    <dxf>
      <font>
        <b val="0"/>
        <i val="0"/>
        <strike val="0"/>
        <condense val="0"/>
        <extend val="0"/>
        <outline val="0"/>
        <shadow val="0"/>
        <u val="none"/>
        <vertAlign val="baseline"/>
        <sz val="12"/>
        <color auto="1"/>
        <name val="Arial"/>
        <family val="2"/>
        <scheme val="none"/>
      </font>
      <alignment horizontal="general" vertical="bottom" textRotation="0" wrapText="1" indent="0" justifyLastLine="0" shrinkToFit="0" readingOrder="0"/>
    </dxf>
    <dxf>
      <border outline="0">
        <bottom style="thin">
          <color indexed="64"/>
        </bottom>
      </border>
    </dxf>
    <dxf>
      <font>
        <b/>
        <i val="0"/>
        <strike val="0"/>
        <condense val="0"/>
        <extend val="0"/>
        <outline val="0"/>
        <shadow val="0"/>
        <u val="none"/>
        <vertAlign val="baseline"/>
        <sz val="12"/>
        <color auto="1"/>
        <name val="Arial"/>
        <family val="2"/>
        <scheme val="none"/>
      </font>
      <numFmt numFmtId="168" formatCode="#,##0.0"/>
      <alignment horizontal="right" vertical="center" textRotation="0" wrapText="1" indent="0" justifyLastLine="0" shrinkToFit="0" readingOrder="0"/>
    </dxf>
    <dxf>
      <numFmt numFmtId="169" formatCode="0.000"/>
      <fill>
        <patternFill patternType="solid">
          <fgColor indexed="64"/>
          <bgColor theme="0"/>
        </patternFill>
      </fill>
    </dxf>
    <dxf>
      <font>
        <b val="0"/>
        <i val="0"/>
        <strike val="0"/>
        <condense val="0"/>
        <extend val="0"/>
        <outline val="0"/>
        <shadow val="0"/>
        <u val="none"/>
        <vertAlign val="baseline"/>
        <sz val="12"/>
        <color rgb="FF000000"/>
        <name val="Arial"/>
        <family val="2"/>
        <scheme val="none"/>
      </font>
      <numFmt numFmtId="2" formatCode="0.00"/>
      <fill>
        <patternFill patternType="solid">
          <fgColor indexed="64"/>
          <bgColor theme="0"/>
        </patternFill>
      </fill>
      <alignment horizontal="right" vertical="bottom" textRotation="0" wrapText="1" indent="0" justifyLastLine="0" shrinkToFit="0" readingOrder="0"/>
    </dxf>
    <dxf>
      <font>
        <b val="0"/>
        <i val="0"/>
        <strike val="0"/>
        <condense val="0"/>
        <extend val="0"/>
        <outline val="0"/>
        <shadow val="0"/>
        <u val="none"/>
        <vertAlign val="baseline"/>
        <sz val="12"/>
        <color rgb="FF000000"/>
        <name val="Arial"/>
        <family val="2"/>
        <scheme val="none"/>
      </font>
      <numFmt numFmtId="2" formatCode="0.00"/>
      <fill>
        <patternFill patternType="solid">
          <fgColor indexed="64"/>
          <bgColor theme="0"/>
        </patternFill>
      </fill>
      <alignment horizontal="right" vertical="bottom" textRotation="0" wrapText="1" indent="0" justifyLastLine="0" shrinkToFit="0" readingOrder="0"/>
    </dxf>
    <dxf>
      <font>
        <b val="0"/>
        <i val="0"/>
        <strike val="0"/>
        <condense val="0"/>
        <extend val="0"/>
        <outline val="0"/>
        <shadow val="0"/>
        <u val="none"/>
        <vertAlign val="baseline"/>
        <sz val="12"/>
        <color rgb="FF000000"/>
        <name val="Arial"/>
        <family val="2"/>
        <scheme val="none"/>
      </font>
      <numFmt numFmtId="2" formatCode="0.00"/>
      <fill>
        <patternFill patternType="solid">
          <fgColor indexed="64"/>
          <bgColor theme="0"/>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fill>
        <patternFill patternType="solid">
          <fgColor rgb="FF000000"/>
          <bgColor theme="0"/>
        </patternFill>
      </fill>
      <alignment horizontal="general"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fill>
        <patternFill patternType="solid">
          <fgColor rgb="FF000000"/>
          <bgColor theme="0"/>
        </patternFill>
      </fill>
      <alignment horizontal="general"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170" formatCode="0.00000"/>
      <fill>
        <patternFill patternType="solid">
          <fgColor rgb="FF000000"/>
          <bgColor theme="0"/>
        </patternFill>
      </fill>
      <alignment horizontal="lef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fill>
        <patternFill patternType="solid">
          <fgColor indexed="64"/>
          <bgColor theme="0"/>
        </patternFill>
      </fill>
      <alignment horizontal="lef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fill>
        <patternFill patternType="solid">
          <fgColor indexed="64"/>
          <bgColor theme="0"/>
        </patternFill>
      </fill>
    </dxf>
    <dxf>
      <border outline="0">
        <bottom style="thin">
          <color indexed="64"/>
        </bottom>
      </border>
    </dxf>
    <dxf>
      <font>
        <b val="0"/>
        <i val="0"/>
        <strike val="0"/>
        <condense val="0"/>
        <extend val="0"/>
        <outline val="0"/>
        <shadow val="0"/>
        <u val="none"/>
        <vertAlign val="baseline"/>
        <sz val="12"/>
        <color rgb="FF000000"/>
        <name val="Arial"/>
        <family val="2"/>
        <scheme val="none"/>
      </font>
      <fill>
        <patternFill patternType="solid">
          <fgColor indexed="64"/>
          <bgColor theme="0"/>
        </patternFill>
      </fill>
      <alignment horizontal="right" vertical="bottom" textRotation="0" wrapText="1" indent="0" justifyLastLine="0" shrinkToFit="0" readingOrder="0"/>
    </dxf>
    <dxf>
      <border outline="0">
        <bottom style="thin">
          <color indexed="64"/>
        </bottom>
      </border>
    </dxf>
    <dxf>
      <font>
        <b/>
        <i val="0"/>
        <strike val="0"/>
        <condense val="0"/>
        <extend val="0"/>
        <outline val="0"/>
        <shadow val="0"/>
        <u val="none"/>
        <vertAlign val="baseline"/>
        <sz val="12"/>
        <color auto="1"/>
        <name val="Arial"/>
        <family val="2"/>
        <scheme val="none"/>
      </font>
      <fill>
        <patternFill patternType="solid">
          <fgColor indexed="64"/>
          <bgColor theme="0"/>
        </patternFill>
      </fill>
      <alignment horizontal="right" vertical="bottom" textRotation="0" wrapText="1" indent="0" justifyLastLine="0" shrinkToFit="0" readingOrder="0"/>
    </dxf>
    <dxf>
      <font>
        <b val="0"/>
        <i val="0"/>
        <strike val="0"/>
        <condense val="0"/>
        <extend val="0"/>
        <outline val="0"/>
        <shadow val="0"/>
        <u val="none"/>
        <vertAlign val="baseline"/>
        <sz val="12"/>
        <color rgb="FF000000"/>
        <name val="Arial"/>
        <family val="2"/>
        <scheme val="none"/>
      </font>
      <fill>
        <patternFill patternType="solid">
          <fgColor indexed="64"/>
          <bgColor theme="0"/>
        </patternFill>
      </fill>
    </dxf>
    <dxf>
      <font>
        <b val="0"/>
        <i val="0"/>
        <strike val="0"/>
        <condense val="0"/>
        <extend val="0"/>
        <outline val="0"/>
        <shadow val="0"/>
        <u val="none"/>
        <vertAlign val="baseline"/>
        <sz val="12"/>
        <color auto="1"/>
        <name val="Arial"/>
        <family val="2"/>
        <scheme val="none"/>
      </font>
      <fill>
        <patternFill patternType="solid">
          <fgColor indexed="64"/>
          <bgColor theme="0"/>
        </patternFill>
      </fill>
    </dxf>
    <dxf>
      <font>
        <b val="0"/>
        <i val="0"/>
        <strike val="0"/>
        <condense val="0"/>
        <extend val="0"/>
        <outline val="0"/>
        <shadow val="0"/>
        <u val="none"/>
        <vertAlign val="baseline"/>
        <sz val="12"/>
        <color auto="1"/>
        <name val="Arial"/>
        <family val="2"/>
        <scheme val="none"/>
      </font>
      <fill>
        <patternFill patternType="solid">
          <fgColor indexed="64"/>
          <bgColor theme="0"/>
        </patternFill>
      </fill>
    </dxf>
    <dxf>
      <font>
        <b val="0"/>
        <i val="0"/>
        <strike val="0"/>
        <condense val="0"/>
        <extend val="0"/>
        <outline val="0"/>
        <shadow val="0"/>
        <u val="none"/>
        <vertAlign val="baseline"/>
        <sz val="12"/>
        <color auto="1"/>
        <name val="Arial"/>
        <family val="2"/>
        <scheme val="none"/>
      </font>
      <fill>
        <patternFill patternType="solid">
          <fgColor indexed="64"/>
          <bgColor theme="0"/>
        </patternFill>
      </fill>
    </dxf>
    <dxf>
      <font>
        <b val="0"/>
        <i val="0"/>
        <strike val="0"/>
        <condense val="0"/>
        <extend val="0"/>
        <outline val="0"/>
        <shadow val="0"/>
        <u val="none"/>
        <vertAlign val="baseline"/>
        <sz val="12"/>
        <color auto="1"/>
        <name val="Arial"/>
        <family val="2"/>
        <scheme val="none"/>
      </font>
      <fill>
        <patternFill patternType="solid">
          <fgColor indexed="64"/>
          <bgColor theme="0"/>
        </patternFill>
      </fill>
    </dxf>
    <dxf>
      <font>
        <b val="0"/>
        <i val="0"/>
        <strike val="0"/>
        <condense val="0"/>
        <extend val="0"/>
        <outline val="0"/>
        <shadow val="0"/>
        <u val="none"/>
        <vertAlign val="baseline"/>
        <sz val="12"/>
        <color auto="1"/>
        <name val="Arial"/>
        <family val="2"/>
        <scheme val="none"/>
      </font>
      <fill>
        <patternFill patternType="solid">
          <fgColor indexed="64"/>
          <bgColor theme="0"/>
        </patternFill>
      </fill>
    </dxf>
    <dxf>
      <font>
        <b val="0"/>
        <i val="0"/>
        <strike val="0"/>
        <condense val="0"/>
        <extend val="0"/>
        <outline val="0"/>
        <shadow val="0"/>
        <u val="none"/>
        <vertAlign val="baseline"/>
        <sz val="12"/>
        <color auto="1"/>
        <name val="Arial"/>
        <family val="2"/>
        <scheme val="none"/>
      </font>
      <fill>
        <patternFill patternType="solid">
          <fgColor indexed="64"/>
          <bgColor theme="0"/>
        </patternFill>
      </fill>
    </dxf>
    <dxf>
      <font>
        <b val="0"/>
        <i val="0"/>
        <strike val="0"/>
        <condense val="0"/>
        <extend val="0"/>
        <outline val="0"/>
        <shadow val="0"/>
        <u val="none"/>
        <vertAlign val="baseline"/>
        <sz val="12"/>
        <color auto="1"/>
        <name val="Arial"/>
        <family val="2"/>
        <scheme val="none"/>
      </font>
      <fill>
        <patternFill patternType="solid">
          <fgColor indexed="64"/>
          <bgColor theme="0"/>
        </patternFill>
      </fill>
    </dxf>
    <dxf>
      <border outline="0">
        <top style="thin">
          <color rgb="FF000000"/>
        </top>
        <bottom style="thin">
          <color rgb="FF000000"/>
        </bottom>
      </border>
    </dxf>
    <dxf>
      <font>
        <b val="0"/>
        <i val="0"/>
        <strike val="0"/>
        <condense val="0"/>
        <extend val="0"/>
        <outline val="0"/>
        <shadow val="0"/>
        <u val="none"/>
        <vertAlign val="baseline"/>
        <sz val="12"/>
        <color auto="1"/>
        <name val="Arial"/>
        <family val="2"/>
        <scheme val="none"/>
      </font>
      <fill>
        <patternFill patternType="solid">
          <fgColor indexed="64"/>
          <bgColor theme="0"/>
        </patternFill>
      </fill>
    </dxf>
    <dxf>
      <border outline="0">
        <bottom style="thin">
          <color rgb="FF000000"/>
        </bottom>
      </border>
    </dxf>
    <dxf>
      <font>
        <b/>
        <i val="0"/>
        <strike val="0"/>
        <condense val="0"/>
        <extend val="0"/>
        <outline val="0"/>
        <shadow val="0"/>
        <u val="none"/>
        <vertAlign val="baseline"/>
        <sz val="12"/>
        <color auto="1"/>
        <name val="Arial"/>
        <family val="2"/>
        <scheme val="none"/>
      </font>
      <fill>
        <patternFill patternType="solid">
          <fgColor indexed="64"/>
          <bgColor theme="0"/>
        </patternFill>
      </fill>
      <alignment horizontal="general"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3" formatCode="#,##0"/>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168" formatCode="#,##0.0"/>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168" formatCode="#,##0.0"/>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168" formatCode="#,##0.0"/>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168" formatCode="#,##0.0"/>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168" formatCode="#,##0.0"/>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168" formatCode="#,##0.0"/>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168" formatCode="#,##0.0"/>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alignment horizontal="general" vertical="bottom" textRotation="0" wrapText="1" indent="0" justifyLastLine="0" shrinkToFit="0" readingOrder="0"/>
    </dxf>
    <dxf>
      <font>
        <b/>
        <i val="0"/>
        <strike val="0"/>
        <condense val="0"/>
        <extend val="0"/>
        <outline val="0"/>
        <shadow val="0"/>
        <u val="none"/>
        <vertAlign val="baseline"/>
        <sz val="12"/>
        <color auto="1"/>
        <name val="Arial"/>
        <family val="2"/>
        <scheme val="none"/>
      </font>
      <alignment horizontal="general" vertical="bottom" textRotation="0" wrapText="1" indent="0" justifyLastLine="0" shrinkToFit="0" readingOrder="0"/>
    </dxf>
    <dxf>
      <border outline="0">
        <top style="thin">
          <color auto="1"/>
        </top>
        <bottom style="thin">
          <color indexed="64"/>
        </bottom>
      </border>
    </dxf>
    <dxf>
      <font>
        <b val="0"/>
        <i val="0"/>
        <strike val="0"/>
        <condense val="0"/>
        <extend val="0"/>
        <outline val="0"/>
        <shadow val="0"/>
        <u val="none"/>
        <vertAlign val="baseline"/>
        <sz val="12"/>
        <color auto="1"/>
        <name val="Arial"/>
        <family val="2"/>
        <scheme val="none"/>
      </font>
      <alignment horizontal="general" vertical="bottom" textRotation="0" wrapText="1" indent="0" justifyLastLine="0" shrinkToFit="0" readingOrder="0"/>
    </dxf>
    <dxf>
      <border outline="0">
        <bottom style="thin">
          <color indexed="64"/>
        </bottom>
      </border>
    </dxf>
    <dxf>
      <font>
        <b/>
        <i val="0"/>
        <strike val="0"/>
        <condense val="0"/>
        <extend val="0"/>
        <outline val="0"/>
        <shadow val="0"/>
        <u val="none"/>
        <vertAlign val="baseline"/>
        <sz val="12"/>
        <color auto="1"/>
        <name val="Arial"/>
        <family val="2"/>
        <scheme val="none"/>
      </font>
      <numFmt numFmtId="168" formatCode="#,##0.0"/>
      <alignment horizontal="right" vertical="center"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3" formatCode="#,##0"/>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168" formatCode="#,##0.0"/>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168" formatCode="#,##0.0"/>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168" formatCode="#,##0.0"/>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168" formatCode="#,##0.0"/>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168" formatCode="#,##0.0"/>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168" formatCode="#,##0.0"/>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168" formatCode="#,##0.0"/>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alignment horizontal="general" vertical="bottom" textRotation="0" wrapText="1" indent="0" justifyLastLine="0" shrinkToFit="0" readingOrder="0"/>
    </dxf>
    <dxf>
      <font>
        <b/>
        <i val="0"/>
        <strike val="0"/>
        <condense val="0"/>
        <extend val="0"/>
        <outline val="0"/>
        <shadow val="0"/>
        <u val="none"/>
        <vertAlign val="baseline"/>
        <sz val="12"/>
        <color auto="1"/>
        <name val="Arial"/>
        <family val="2"/>
        <scheme val="none"/>
      </font>
      <alignment horizontal="general" vertical="bottom" textRotation="0" wrapText="1" indent="0" justifyLastLine="0" shrinkToFit="0" readingOrder="0"/>
    </dxf>
    <dxf>
      <border outline="0">
        <top style="thin">
          <color auto="1"/>
        </top>
        <bottom style="thin">
          <color indexed="64"/>
        </bottom>
      </border>
    </dxf>
    <dxf>
      <font>
        <b val="0"/>
        <i val="0"/>
        <strike val="0"/>
        <condense val="0"/>
        <extend val="0"/>
        <outline val="0"/>
        <shadow val="0"/>
        <u val="none"/>
        <vertAlign val="baseline"/>
        <sz val="12"/>
        <color auto="1"/>
        <name val="Arial"/>
        <family val="2"/>
        <scheme val="none"/>
      </font>
      <alignment horizontal="general" vertical="bottom" textRotation="0" wrapText="1" indent="0" justifyLastLine="0" shrinkToFit="0" readingOrder="0"/>
    </dxf>
    <dxf>
      <border outline="0">
        <bottom style="thin">
          <color indexed="64"/>
        </bottom>
      </border>
    </dxf>
    <dxf>
      <font>
        <b/>
        <i val="0"/>
        <strike val="0"/>
        <condense val="0"/>
        <extend val="0"/>
        <outline val="0"/>
        <shadow val="0"/>
        <u val="none"/>
        <vertAlign val="baseline"/>
        <sz val="12"/>
        <color auto="1"/>
        <name val="Arial"/>
        <family val="2"/>
        <scheme val="none"/>
      </font>
      <numFmt numFmtId="168" formatCode="#,##0.0"/>
      <alignment horizontal="right" vertical="center" textRotation="0" wrapText="1" indent="0" justifyLastLine="0" shrinkToFit="0" readingOrder="0"/>
    </dxf>
    <dxf>
      <font>
        <b/>
        <i val="0"/>
        <strike val="0"/>
        <condense val="0"/>
        <extend val="0"/>
        <outline val="0"/>
        <shadow val="0"/>
        <u val="none"/>
        <vertAlign val="baseline"/>
        <sz val="12"/>
        <color auto="1"/>
        <name val="Arial"/>
        <family val="2"/>
        <scheme val="none"/>
      </font>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7"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7"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7"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 formatCode="0"/>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 formatCode="0"/>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 formatCode="0"/>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 formatCode="0"/>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 formatCode="0"/>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alignment horizontal="left" vertical="bottom" textRotation="0" wrapText="0" indent="0" justifyLastLine="0" shrinkToFit="0" readingOrder="0"/>
    </dxf>
    <dxf>
      <border outline="0">
        <top style="thin">
          <color auto="1"/>
        </top>
        <bottom style="thin">
          <color indexed="64"/>
        </bottom>
      </border>
    </dxf>
    <dxf>
      <border outline="0">
        <bottom style="thin">
          <color indexed="64"/>
        </bottom>
      </border>
    </dxf>
    <dxf>
      <font>
        <b val="0"/>
        <i val="0"/>
        <strike val="0"/>
        <condense val="0"/>
        <extend val="0"/>
        <outline val="0"/>
        <shadow val="0"/>
        <u val="none"/>
        <vertAlign val="baseline"/>
        <sz val="12"/>
        <color theme="1"/>
        <name val="Arial"/>
        <family val="2"/>
        <scheme val="none"/>
      </font>
      <alignment horizontal="right" vertical="center" textRotation="0" wrapText="1" indent="0" justifyLastLine="0" shrinkToFit="0" readingOrder="0"/>
    </dxf>
    <dxf>
      <font>
        <strike val="0"/>
        <outline val="0"/>
        <shadow val="0"/>
        <u val="none"/>
        <vertAlign val="baseline"/>
        <sz val="12"/>
      </font>
      <numFmt numFmtId="168" formatCode="#,##0.0"/>
      <fill>
        <patternFill patternType="none">
          <fgColor indexed="64"/>
          <bgColor auto="1"/>
        </patternFill>
      </fill>
      <alignment vertical="bottom" textRotation="0" indent="0" justifyLastLine="0" shrinkToFit="0" readingOrder="0"/>
      <protection locked="0" hidden="0"/>
    </dxf>
    <dxf>
      <font>
        <strike val="0"/>
        <outline val="0"/>
        <shadow val="0"/>
        <u val="none"/>
        <vertAlign val="baseline"/>
        <sz val="12"/>
      </font>
      <fill>
        <patternFill patternType="none">
          <fgColor indexed="64"/>
          <bgColor auto="1"/>
        </patternFill>
      </fill>
      <alignment vertical="bottom" textRotation="0" indent="0" justifyLastLine="0" shrinkToFit="0" readingOrder="0"/>
      <protection locked="0" hidden="0"/>
    </dxf>
    <dxf>
      <font>
        <b val="0"/>
        <i val="0"/>
        <strike val="0"/>
        <condense val="0"/>
        <extend val="0"/>
        <outline val="0"/>
        <shadow val="0"/>
        <u val="none"/>
        <vertAlign val="baseline"/>
        <sz val="12"/>
        <color auto="1"/>
        <name val="Arial"/>
        <family val="2"/>
        <scheme val="none"/>
      </font>
      <numFmt numFmtId="3" formatCode="#,##0"/>
      <alignment horizontal="right" vertical="bottom" textRotation="0" wrapText="0" indent="0" justifyLastLine="0" shrinkToFit="0" readingOrder="0"/>
      <protection locked="0" hidden="0"/>
    </dxf>
    <dxf>
      <font>
        <b val="0"/>
        <i val="0"/>
        <strike val="0"/>
        <condense val="0"/>
        <extend val="0"/>
        <outline val="0"/>
        <shadow val="0"/>
        <u val="none"/>
        <vertAlign val="baseline"/>
        <sz val="12"/>
        <color auto="1"/>
        <name val="Arial"/>
        <family val="2"/>
        <scheme val="none"/>
      </font>
      <numFmt numFmtId="3" formatCode="#,##0"/>
      <alignment horizontal="right" vertical="bottom" textRotation="0" wrapText="0" indent="0" justifyLastLine="0" shrinkToFit="0" readingOrder="0"/>
      <protection locked="0" hidden="0"/>
    </dxf>
    <dxf>
      <font>
        <b val="0"/>
        <i val="0"/>
        <strike val="0"/>
        <condense val="0"/>
        <extend val="0"/>
        <outline val="0"/>
        <shadow val="0"/>
        <u val="none"/>
        <vertAlign val="baseline"/>
        <sz val="12"/>
        <color auto="1"/>
        <name val="Arial"/>
        <family val="2"/>
        <scheme val="none"/>
      </font>
      <fill>
        <patternFill patternType="none">
          <fgColor indexed="64"/>
          <bgColor auto="1"/>
        </patternFill>
      </fill>
      <alignment vertical="bottom" textRotation="0" indent="0" justifyLastLine="0" shrinkToFit="0" readingOrder="0"/>
      <protection locked="0" hidden="0"/>
    </dxf>
    <dxf>
      <font>
        <b val="0"/>
        <i val="0"/>
        <strike val="0"/>
        <condense val="0"/>
        <extend val="0"/>
        <outline val="0"/>
        <shadow val="0"/>
        <u val="none"/>
        <vertAlign val="baseline"/>
        <sz val="12"/>
        <color auto="1"/>
        <name val="Arial"/>
        <family val="2"/>
        <scheme val="none"/>
      </font>
      <fill>
        <patternFill patternType="none">
          <fgColor indexed="64"/>
          <bgColor auto="1"/>
        </patternFill>
      </fill>
      <alignment vertical="bottom" textRotation="0" indent="0" justifyLastLine="0" shrinkToFit="0" readingOrder="0"/>
      <protection locked="0" hidden="0"/>
    </dxf>
    <dxf>
      <border outline="0">
        <bottom style="thin">
          <color indexed="64"/>
        </bottom>
      </border>
    </dxf>
    <dxf>
      <font>
        <b val="0"/>
        <i val="0"/>
        <strike val="0"/>
        <condense val="0"/>
        <extend val="0"/>
        <outline val="0"/>
        <shadow val="0"/>
        <u val="none"/>
        <vertAlign val="baseline"/>
        <sz val="12"/>
        <color auto="1"/>
        <name val="Arial"/>
        <family val="2"/>
        <scheme val="none"/>
      </font>
      <fill>
        <patternFill patternType="none">
          <fgColor indexed="64"/>
          <bgColor auto="1"/>
        </patternFill>
      </fill>
      <alignment vertical="bottom" textRotation="0" indent="0" justifyLastLine="0" shrinkToFit="0" readingOrder="0"/>
      <protection locked="0" hidden="0"/>
    </dxf>
    <dxf>
      <font>
        <strike val="0"/>
        <outline val="0"/>
        <shadow val="0"/>
        <u val="none"/>
        <vertAlign val="baseline"/>
        <sz val="12"/>
      </font>
      <fill>
        <patternFill patternType="none">
          <fgColor indexed="64"/>
          <bgColor auto="1"/>
        </patternFill>
      </fill>
      <alignment horizontal="right" vertical="center" textRotation="0" wrapText="1" indent="0" justifyLastLine="0" shrinkToFit="0" readingOrder="0"/>
    </dxf>
    <dxf>
      <numFmt numFmtId="1" formatCode="0"/>
    </dxf>
    <dxf>
      <font>
        <b val="0"/>
        <i val="0"/>
        <strike val="0"/>
        <condense val="0"/>
        <extend val="0"/>
        <outline val="0"/>
        <shadow val="0"/>
        <u val="none"/>
        <vertAlign val="baseline"/>
        <sz val="12"/>
        <color auto="1"/>
        <name val="Arial"/>
        <family val="2"/>
        <scheme val="none"/>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alignment horizontal="general"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alignment horizontal="general"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alignment vertical="bottom" textRotation="0"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alignment horizontal="general"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alignment horizontal="general"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alignment horizontal="general"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alignment horizontal="general"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alignment horizontal="general"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alignment horizontal="general"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alignment horizontal="general"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alignment horizontal="general" vertical="bottom" textRotation="0" wrapText="0" indent="0" justifyLastLine="0" shrinkToFit="0" readingOrder="0"/>
    </dxf>
    <dxf>
      <font>
        <b val="0"/>
        <i val="0"/>
        <strike val="0"/>
        <condense val="0"/>
        <extend val="0"/>
        <outline val="0"/>
        <shadow val="0"/>
        <u val="none"/>
        <vertAlign val="baseline"/>
        <sz val="12"/>
        <color indexed="8"/>
        <name val="Arial"/>
        <family val="2"/>
        <scheme val="none"/>
      </font>
      <fill>
        <patternFill patternType="none">
          <fgColor indexed="64"/>
          <bgColor auto="1"/>
        </patternFill>
      </fill>
      <alignment horizontal="general" vertical="bottom" textRotation="0" wrapText="0" indent="0" justifyLastLine="0" shrinkToFit="0" readingOrder="0"/>
    </dxf>
    <dxf>
      <border outline="0">
        <top style="thin">
          <color indexed="64"/>
        </top>
        <bottom style="thin">
          <color indexed="64"/>
        </bottom>
      </border>
    </dxf>
    <dxf>
      <font>
        <strike val="0"/>
        <outline val="0"/>
        <shadow val="0"/>
        <u val="none"/>
        <vertAlign val="baseline"/>
        <sz val="12"/>
      </font>
      <fill>
        <patternFill patternType="none">
          <bgColor auto="1"/>
        </patternFill>
      </fill>
      <alignment vertical="bottom" textRotation="0" indent="0" justifyLastLine="0" shrinkToFit="0" readingOrder="0"/>
    </dxf>
    <dxf>
      <border outline="0">
        <bottom style="thin">
          <color indexed="64"/>
        </bottom>
      </border>
    </dxf>
    <dxf>
      <fill>
        <patternFill patternType="none">
          <bgColor auto="1"/>
        </patternFill>
      </fill>
      <alignment vertical="center"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1" formatCode="0"/>
      <alignment horizontal="right" vertical="top"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 formatCode="#,##0"/>
      <alignment horizontal="right" vertical="top"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 formatCode="#,##0"/>
      <alignment horizontal="right" vertical="top"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 formatCode="#,##0"/>
      <alignment horizontal="right" vertical="top"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 formatCode="#,##0"/>
      <alignment horizontal="right" vertical="top"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 formatCode="#,##0"/>
      <alignment horizontal="right" vertical="top"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 formatCode="#,##0"/>
      <alignment horizontal="right" vertical="top"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 formatCode="#,##0"/>
      <alignment horizontal="right" vertical="top"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 formatCode="#,##0"/>
      <alignment horizontal="right" vertical="top"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 formatCode="#,##0"/>
      <alignment horizontal="right" vertical="top"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 formatCode="#,##0"/>
      <alignment horizontal="right" vertical="top"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 formatCode="#,##0"/>
      <alignment horizontal="right" vertical="top"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 formatCode="#,##0"/>
      <alignment horizontal="right" vertical="top"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 formatCode="#,##0"/>
      <alignment horizontal="right" vertical="top" textRotation="0" wrapText="0" indent="0" justifyLastLine="0" shrinkToFit="0" readingOrder="0"/>
    </dxf>
    <dxf>
      <font>
        <b val="0"/>
        <i val="0"/>
        <strike val="0"/>
        <condense val="0"/>
        <extend val="0"/>
        <outline val="0"/>
        <shadow val="0"/>
        <u val="none"/>
        <vertAlign val="baseline"/>
        <sz val="12"/>
        <color auto="1"/>
        <name val="Arial"/>
        <family val="2"/>
        <scheme val="none"/>
      </font>
      <alignment horizontal="general" vertical="top" textRotation="0" wrapText="0" indent="0" justifyLastLine="0" shrinkToFit="0" readingOrder="0"/>
    </dxf>
    <dxf>
      <border outline="0">
        <bottom style="thin">
          <color indexed="64"/>
        </bottom>
      </border>
    </dxf>
    <dxf>
      <font>
        <b val="0"/>
        <i val="0"/>
        <strike val="0"/>
        <condense val="0"/>
        <extend val="0"/>
        <outline val="0"/>
        <shadow val="0"/>
        <u val="none"/>
        <vertAlign val="baseline"/>
        <sz val="12"/>
        <color auto="1"/>
        <name val="Arial"/>
        <family val="2"/>
        <scheme val="none"/>
      </font>
      <alignment horizontal="right" vertical="top" textRotation="0" wrapText="0" indent="0" justifyLastLine="0" shrinkToFit="0" readingOrder="0"/>
    </dxf>
    <dxf>
      <font>
        <b val="0"/>
        <i val="0"/>
        <strike val="0"/>
        <condense val="0"/>
        <extend val="0"/>
        <outline val="0"/>
        <shadow val="0"/>
        <u val="none"/>
        <vertAlign val="baseline"/>
        <sz val="12"/>
        <color auto="1"/>
        <name val="Arial"/>
        <family val="2"/>
        <scheme val="none"/>
      </font>
      <alignment horizontal="right" vertical="center"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1" formatCode="0"/>
      <fill>
        <patternFill patternType="none">
          <fgColor indexed="64"/>
          <bgColor auto="1"/>
        </patternFill>
      </fill>
      <alignment horizontal="right" vertical="top" textRotation="0" wrapText="0" indent="0" justifyLastLine="0" shrinkToFit="0" readingOrder="0"/>
    </dxf>
    <dxf>
      <font>
        <b val="0"/>
        <i val="0"/>
        <strike val="0"/>
        <condense val="0"/>
        <extend val="0"/>
        <outline val="0"/>
        <shadow val="0"/>
        <u val="none"/>
        <vertAlign val="baseline"/>
        <sz val="12"/>
        <color auto="1"/>
        <name val="Arial"/>
        <family val="2"/>
        <scheme val="none"/>
      </font>
      <alignment horizontal="right" vertical="top" textRotation="0" wrapText="0" indent="0" justifyLastLine="0" shrinkToFit="0" readingOrder="0"/>
    </dxf>
    <dxf>
      <font>
        <b val="0"/>
        <i val="0"/>
        <strike val="0"/>
        <condense val="0"/>
        <extend val="0"/>
        <outline val="0"/>
        <shadow val="0"/>
        <u val="none"/>
        <vertAlign val="baseline"/>
        <sz val="12"/>
        <color auto="1"/>
        <name val="Arial"/>
        <family val="2"/>
        <scheme val="none"/>
      </font>
      <alignment horizontal="right" vertical="top" textRotation="0" wrapText="0" indent="0" justifyLastLine="0" shrinkToFit="0" readingOrder="0"/>
    </dxf>
    <dxf>
      <font>
        <b val="0"/>
        <i val="0"/>
        <strike val="0"/>
        <condense val="0"/>
        <extend val="0"/>
        <outline val="0"/>
        <shadow val="0"/>
        <u val="none"/>
        <vertAlign val="baseline"/>
        <sz val="12"/>
        <color auto="1"/>
        <name val="Arial"/>
        <family val="2"/>
        <scheme val="none"/>
      </font>
      <alignment horizontal="right" vertical="top" textRotation="0" wrapText="0" indent="0" justifyLastLine="0" shrinkToFit="0" readingOrder="0"/>
    </dxf>
    <dxf>
      <font>
        <b val="0"/>
        <i val="0"/>
        <strike val="0"/>
        <condense val="0"/>
        <extend val="0"/>
        <outline val="0"/>
        <shadow val="0"/>
        <u val="none"/>
        <vertAlign val="baseline"/>
        <sz val="12"/>
        <color auto="1"/>
        <name val="Arial"/>
        <family val="2"/>
        <scheme val="none"/>
      </font>
      <alignment horizontal="right" vertical="top" textRotation="0" wrapText="0" indent="0" justifyLastLine="0" shrinkToFit="0" readingOrder="0"/>
    </dxf>
    <dxf>
      <font>
        <b val="0"/>
        <i val="0"/>
        <strike val="0"/>
        <condense val="0"/>
        <extend val="0"/>
        <outline val="0"/>
        <shadow val="0"/>
        <u val="none"/>
        <vertAlign val="baseline"/>
        <sz val="12"/>
        <color auto="1"/>
        <name val="Arial"/>
        <family val="2"/>
        <scheme val="none"/>
      </font>
      <alignment horizontal="right" vertical="top" textRotation="0" wrapText="0" indent="0" justifyLastLine="0" shrinkToFit="0" readingOrder="0"/>
    </dxf>
    <dxf>
      <font>
        <b val="0"/>
        <i val="0"/>
        <strike val="0"/>
        <condense val="0"/>
        <extend val="0"/>
        <outline val="0"/>
        <shadow val="0"/>
        <u val="none"/>
        <vertAlign val="baseline"/>
        <sz val="12"/>
        <color auto="1"/>
        <name val="Arial"/>
        <family val="2"/>
        <scheme val="none"/>
      </font>
      <alignment horizontal="right" vertical="top" textRotation="0" wrapText="0" indent="0" justifyLastLine="0" shrinkToFit="0" readingOrder="0"/>
    </dxf>
    <dxf>
      <font>
        <b val="0"/>
        <i val="0"/>
        <strike val="0"/>
        <condense val="0"/>
        <extend val="0"/>
        <outline val="0"/>
        <shadow val="0"/>
        <u val="none"/>
        <vertAlign val="baseline"/>
        <sz val="12"/>
        <color auto="1"/>
        <name val="Arial"/>
        <family val="2"/>
        <scheme val="none"/>
      </font>
      <alignment horizontal="right" vertical="top" textRotation="0" wrapText="0" indent="0" justifyLastLine="0" shrinkToFit="0" readingOrder="0"/>
    </dxf>
    <dxf>
      <font>
        <b val="0"/>
        <i val="0"/>
        <strike val="0"/>
        <condense val="0"/>
        <extend val="0"/>
        <outline val="0"/>
        <shadow val="0"/>
        <u val="none"/>
        <vertAlign val="baseline"/>
        <sz val="12"/>
        <color auto="1"/>
        <name val="Arial"/>
        <family val="2"/>
        <scheme val="none"/>
      </font>
      <alignment horizontal="right" vertical="top" textRotation="0" wrapText="0" indent="0" justifyLastLine="0" shrinkToFit="0" readingOrder="0"/>
    </dxf>
    <dxf>
      <font>
        <b val="0"/>
        <i val="0"/>
        <strike val="0"/>
        <condense val="0"/>
        <extend val="0"/>
        <outline val="0"/>
        <shadow val="0"/>
        <u val="none"/>
        <vertAlign val="baseline"/>
        <sz val="12"/>
        <color auto="1"/>
        <name val="Arial"/>
        <family val="2"/>
        <scheme val="none"/>
      </font>
      <alignment horizontal="right" vertical="top" textRotation="0" wrapText="0" indent="0" justifyLastLine="0" shrinkToFit="0" readingOrder="0"/>
    </dxf>
    <dxf>
      <font>
        <b val="0"/>
        <i val="0"/>
        <strike val="0"/>
        <condense val="0"/>
        <extend val="0"/>
        <outline val="0"/>
        <shadow val="0"/>
        <u val="none"/>
        <vertAlign val="baseline"/>
        <sz val="12"/>
        <color auto="1"/>
        <name val="Arial"/>
        <family val="2"/>
        <scheme val="none"/>
      </font>
      <alignment horizontal="right" vertical="top" textRotation="0" wrapText="0" indent="0" justifyLastLine="0" shrinkToFit="0" readingOrder="0"/>
    </dxf>
    <dxf>
      <font>
        <b val="0"/>
        <i val="0"/>
        <strike val="0"/>
        <condense val="0"/>
        <extend val="0"/>
        <outline val="0"/>
        <shadow val="0"/>
        <u val="none"/>
        <vertAlign val="baseline"/>
        <sz val="12"/>
        <color auto="1"/>
        <name val="Arial"/>
        <family val="2"/>
        <scheme val="none"/>
      </font>
      <alignment horizontal="right" vertical="top" textRotation="0" wrapText="0" indent="0" justifyLastLine="0" shrinkToFit="0" readingOrder="0"/>
    </dxf>
    <dxf>
      <font>
        <b val="0"/>
        <i val="0"/>
        <strike val="0"/>
        <condense val="0"/>
        <extend val="0"/>
        <outline val="0"/>
        <shadow val="0"/>
        <u val="none"/>
        <vertAlign val="baseline"/>
        <sz val="12"/>
        <color auto="1"/>
        <name val="Arial"/>
        <family val="2"/>
        <scheme val="none"/>
      </font>
      <alignment horizontal="right" vertical="top" textRotation="0" wrapText="0" indent="0" justifyLastLine="0" shrinkToFit="0" readingOrder="0"/>
    </dxf>
    <dxf>
      <font>
        <b val="0"/>
        <i val="0"/>
        <strike val="0"/>
        <condense val="0"/>
        <extend val="0"/>
        <outline val="0"/>
        <shadow val="0"/>
        <u val="none"/>
        <vertAlign val="baseline"/>
        <sz val="12"/>
        <color auto="1"/>
        <name val="Arial"/>
        <family val="2"/>
        <scheme val="none"/>
      </font>
      <alignment horizontal="right" vertical="top" textRotation="0" wrapText="0" indent="0" justifyLastLine="0" shrinkToFit="0" readingOrder="0"/>
    </dxf>
    <dxf>
      <font>
        <b val="0"/>
        <i val="0"/>
        <strike val="0"/>
        <condense val="0"/>
        <extend val="0"/>
        <outline val="0"/>
        <shadow val="0"/>
        <u val="none"/>
        <vertAlign val="baseline"/>
        <sz val="12"/>
        <color auto="1"/>
        <name val="Arial"/>
        <family val="2"/>
        <scheme val="none"/>
      </font>
      <alignment horizontal="general" vertical="top" textRotation="0" wrapText="0" indent="0" justifyLastLine="0" shrinkToFit="0" readingOrder="0"/>
    </dxf>
    <dxf>
      <border outline="0">
        <bottom style="thin">
          <color rgb="FF000000"/>
        </bottom>
      </border>
    </dxf>
    <dxf>
      <font>
        <b val="0"/>
        <i val="0"/>
        <strike val="0"/>
        <condense val="0"/>
        <extend val="0"/>
        <outline val="0"/>
        <shadow val="0"/>
        <u val="none"/>
        <vertAlign val="baseline"/>
        <sz val="12"/>
        <color auto="1"/>
        <name val="Arial"/>
        <family val="2"/>
        <scheme val="none"/>
      </font>
      <alignment horizontal="right" vertical="top" textRotation="0" wrapText="0" indent="0" justifyLastLine="0" shrinkToFit="0" readingOrder="0"/>
    </dxf>
    <dxf>
      <border outline="0">
        <bottom style="thin">
          <color indexed="64"/>
        </bottom>
      </border>
    </dxf>
    <dxf>
      <font>
        <b val="0"/>
        <i val="0"/>
        <strike val="0"/>
        <condense val="0"/>
        <extend val="0"/>
        <outline val="0"/>
        <shadow val="0"/>
        <u val="none"/>
        <vertAlign val="baseline"/>
        <sz val="12"/>
        <color auto="1"/>
        <name val="Arial"/>
        <family val="2"/>
        <scheme val="none"/>
      </font>
      <alignment horizontal="right" vertical="center" textRotation="0" wrapText="1" indent="0" justifyLastLine="0" shrinkToFit="0" readingOrder="0"/>
    </dxf>
    <dxf>
      <numFmt numFmtId="1" formatCode="0"/>
    </dxf>
    <dxf>
      <font>
        <b/>
        <i val="0"/>
        <strike val="0"/>
        <condense val="0"/>
        <extend val="0"/>
        <outline val="0"/>
        <shadow val="0"/>
        <u val="none"/>
        <vertAlign val="baseline"/>
        <sz val="12"/>
        <color auto="1"/>
        <name val="Arial"/>
        <family val="2"/>
        <scheme val="none"/>
      </font>
      <numFmt numFmtId="3" formatCode="#,##0"/>
      <alignment horizontal="right" vertical="bottom" textRotation="0" wrapText="0" indent="0" justifyLastLine="0" shrinkToFit="0" readingOrder="0"/>
    </dxf>
    <dxf>
      <font>
        <b/>
        <i val="0"/>
        <strike val="0"/>
        <condense val="0"/>
        <extend val="0"/>
        <outline val="0"/>
        <shadow val="0"/>
        <u val="none"/>
        <vertAlign val="baseline"/>
        <sz val="12"/>
        <color auto="1"/>
        <name val="Arial"/>
        <family val="2"/>
        <scheme val="none"/>
      </font>
      <numFmt numFmtId="3" formatCode="#,##0"/>
      <alignment horizontal="right" vertical="bottom" textRotation="0" wrapText="0" indent="0" justifyLastLine="0" shrinkToFit="0" readingOrder="0"/>
    </dxf>
    <dxf>
      <border outline="0">
        <bottom style="thin">
          <color rgb="FF000000"/>
        </bottom>
      </border>
    </dxf>
    <dxf>
      <border outline="0">
        <bottom style="thin">
          <color indexed="64"/>
        </bottom>
      </border>
    </dxf>
    <dxf>
      <font>
        <b val="0"/>
        <i val="0"/>
        <strike val="0"/>
        <condense val="0"/>
        <extend val="0"/>
        <outline val="0"/>
        <shadow val="0"/>
        <u val="none"/>
        <vertAlign val="baseline"/>
        <sz val="12"/>
        <color auto="1"/>
        <name val="Arial"/>
        <family val="2"/>
        <scheme val="none"/>
      </font>
      <alignment horizontal="right" vertical="center"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1" formatCode="0"/>
      <fill>
        <patternFill patternType="none">
          <fgColor indexed="64"/>
          <bgColor auto="1"/>
        </patternFill>
      </fill>
      <alignment horizontal="right" vertical="bottom" textRotation="0" wrapText="0" indent="0" justifyLastLine="0" shrinkToFit="0" readingOrder="0"/>
      <border diagonalUp="0" diagonalDown="0" outline="0">
        <left style="thin">
          <color indexed="64"/>
        </left>
        <right/>
        <top/>
        <bottom/>
      </border>
    </dxf>
    <dxf>
      <font>
        <b val="0"/>
        <i val="0"/>
        <strike val="0"/>
        <condense val="0"/>
        <extend val="0"/>
        <outline val="0"/>
        <shadow val="0"/>
        <u val="none"/>
        <vertAlign val="baseline"/>
        <sz val="12"/>
        <color auto="1"/>
        <name val="Arial"/>
        <family val="2"/>
        <scheme val="none"/>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 formatCode="#,##0"/>
      <alignment horizontal="right" vertical="top"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 formatCode="#,##0"/>
      <alignment horizontal="right" vertical="top"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 formatCode="#,##0"/>
      <alignment horizontal="right" vertical="top"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 formatCode="#,##0"/>
      <alignment horizontal="right" vertical="top"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 formatCode="#,##0"/>
      <alignment horizontal="right" vertical="top"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 formatCode="#,##0"/>
      <alignment horizontal="right" vertical="top"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 formatCode="#,##0"/>
      <alignment horizontal="right" vertical="top"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 formatCode="#,##0"/>
      <alignment horizontal="right" vertical="top"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 formatCode="#,##0"/>
      <alignment horizontal="right" vertical="top"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 formatCode="#,##0"/>
      <alignment horizontal="right" vertical="top"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 formatCode="#,##0"/>
      <alignment horizontal="right" vertical="top"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 formatCode="#,##0"/>
      <alignment horizontal="right" vertical="top" textRotation="0" wrapText="0" indent="0" justifyLastLine="0" shrinkToFit="0" readingOrder="0"/>
    </dxf>
    <dxf>
      <font>
        <b val="0"/>
        <i val="0"/>
        <strike val="0"/>
        <condense val="0"/>
        <extend val="0"/>
        <outline val="0"/>
        <shadow val="0"/>
        <u val="none"/>
        <vertAlign val="baseline"/>
        <sz val="12"/>
        <color auto="1"/>
        <name val="Arial"/>
        <family val="2"/>
        <scheme val="none"/>
      </font>
      <alignment horizontal="general" vertical="top" textRotation="0" wrapText="0" indent="0" justifyLastLine="0" shrinkToFit="0" readingOrder="0"/>
    </dxf>
    <dxf>
      <border outline="0">
        <bottom style="thin">
          <color indexed="64"/>
        </bottom>
      </border>
    </dxf>
    <dxf>
      <font>
        <b val="0"/>
        <i val="0"/>
        <strike val="0"/>
        <condense val="0"/>
        <extend val="0"/>
        <outline val="0"/>
        <shadow val="0"/>
        <u val="none"/>
        <vertAlign val="baseline"/>
        <sz val="12"/>
        <color auto="1"/>
        <name val="Arial"/>
        <family val="2"/>
        <scheme val="none"/>
      </font>
      <alignment horizontal="right" vertical="top" textRotation="0" wrapText="0" indent="0" justifyLastLine="0" shrinkToFit="0" readingOrder="0"/>
    </dxf>
    <dxf>
      <border outline="0">
        <bottom style="thin">
          <color indexed="64"/>
        </bottom>
      </border>
    </dxf>
    <dxf>
      <font>
        <b val="0"/>
        <i val="0"/>
        <strike val="0"/>
        <condense val="0"/>
        <extend val="0"/>
        <outline val="0"/>
        <shadow val="0"/>
        <u val="none"/>
        <vertAlign val="baseline"/>
        <sz val="12"/>
        <color auto="1"/>
        <name val="Arial"/>
        <family val="2"/>
        <scheme val="none"/>
      </font>
      <alignment horizontal="right" vertical="center" textRotation="0" wrapText="1" indent="0" justifyLastLine="0" shrinkToFit="0" readingOrder="0"/>
    </dxf>
    <dxf>
      <font>
        <b val="0"/>
        <i val="0"/>
        <strike val="0"/>
        <condense val="0"/>
        <extend val="0"/>
        <outline val="0"/>
        <shadow val="0"/>
        <u val="none"/>
        <vertAlign val="baseline"/>
        <sz val="12"/>
        <color rgb="FFFF0000"/>
        <name val="Arial"/>
        <family val="2"/>
        <scheme val="none"/>
      </font>
      <numFmt numFmtId="167"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rgb="FFFF0000"/>
        <name val="Arial"/>
        <family val="2"/>
        <scheme val="none"/>
      </font>
      <numFmt numFmtId="1" formatCode="0"/>
      <fill>
        <patternFill patternType="none">
          <fgColor indexed="64"/>
          <bgColor indexed="65"/>
        </patternFill>
      </fill>
      <alignment horizontal="right" vertical="bottom" textRotation="0" wrapText="0" indent="0" justifyLastLine="0" shrinkToFit="0" readingOrder="0"/>
      <border diagonalUp="0" diagonalDown="0">
        <left style="hair">
          <color indexed="64"/>
        </left>
        <right/>
        <vertical/>
      </border>
    </dxf>
    <dxf>
      <border outline="0">
        <top style="thin">
          <color auto="1"/>
        </top>
        <bottom style="thin">
          <color indexed="64"/>
        </bottom>
      </border>
    </dxf>
    <dxf>
      <alignment wrapText="1"/>
    </dxf>
    <dxf>
      <font>
        <b val="0"/>
        <i val="0"/>
        <strike val="0"/>
        <condense val="0"/>
        <extend val="0"/>
        <outline val="0"/>
        <shadow val="0"/>
        <u val="none"/>
        <vertAlign val="baseline"/>
        <sz val="12"/>
        <color theme="1"/>
        <name val="Arial"/>
        <family val="2"/>
        <scheme val="none"/>
      </font>
      <numFmt numFmtId="164" formatCode="0.0"/>
      <fill>
        <patternFill patternType="solid">
          <fgColor indexed="64"/>
          <bgColor theme="0"/>
        </patternFill>
      </fill>
      <alignment horizontal="right" vertical="bottom" textRotation="0" wrapText="0" indent="0" justifyLastLine="0" shrinkToFit="0" readingOrder="0"/>
    </dxf>
    <dxf>
      <font>
        <b val="0"/>
        <i val="0"/>
        <strike val="0"/>
        <condense val="0"/>
        <extend val="0"/>
        <outline val="0"/>
        <shadow val="0"/>
        <u val="none"/>
        <vertAlign val="baseline"/>
        <sz val="12"/>
        <color theme="1"/>
        <name val="Arial"/>
        <family val="2"/>
        <scheme val="none"/>
      </font>
      <numFmt numFmtId="164" formatCode="0.0"/>
      <fill>
        <patternFill patternType="solid">
          <fgColor indexed="64"/>
          <bgColor theme="0"/>
        </patternFill>
      </fill>
      <alignment horizontal="right" vertical="bottom" textRotation="0" wrapText="0" indent="0" justifyLastLine="0" shrinkToFit="0" readingOrder="0"/>
      <border diagonalUp="0" diagonalDown="0">
        <left style="hair">
          <color indexed="64"/>
        </left>
        <right/>
        <top/>
        <bottom/>
        <vertical/>
        <horizontal/>
      </border>
    </dxf>
    <dxf>
      <font>
        <b val="0"/>
        <i val="0"/>
        <strike val="0"/>
        <condense val="0"/>
        <extend val="0"/>
        <outline val="0"/>
        <shadow val="0"/>
        <u val="none"/>
        <vertAlign val="baseline"/>
        <sz val="12"/>
        <color theme="1"/>
        <name val="Arial"/>
        <family val="2"/>
        <scheme val="none"/>
      </font>
      <numFmt numFmtId="164" formatCode="0.0"/>
      <fill>
        <patternFill patternType="solid">
          <fgColor indexed="64"/>
          <bgColor theme="0"/>
        </patternFill>
      </fill>
      <alignment horizontal="right" vertical="bottom" textRotation="0" wrapText="0" indent="0" justifyLastLine="0" shrinkToFit="0" readingOrder="0"/>
      <border>
        <right style="dotted">
          <color rgb="FF000000"/>
        </right>
      </border>
    </dxf>
    <dxf>
      <font>
        <b val="0"/>
        <i val="0"/>
        <strike val="0"/>
        <condense val="0"/>
        <extend val="0"/>
        <outline val="0"/>
        <shadow val="0"/>
        <u val="none"/>
        <vertAlign val="baseline"/>
        <sz val="12"/>
        <color theme="1"/>
        <name val="Arial"/>
        <family val="2"/>
        <scheme val="none"/>
      </font>
      <numFmt numFmtId="164" formatCode="0.0"/>
      <fill>
        <patternFill patternType="solid">
          <fgColor indexed="64"/>
          <bgColor theme="0"/>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0.0"/>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0.0"/>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0.0"/>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0.0"/>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 formatCode="#,##0"/>
      <alignment horizontal="left" vertical="bottom" textRotation="0" wrapText="0" indent="1" justifyLastLine="0" shrinkToFit="0" readingOrder="0"/>
    </dxf>
    <dxf>
      <border outline="0">
        <top style="thin">
          <color auto="1"/>
        </top>
        <bottom style="thin">
          <color indexed="64"/>
        </bottom>
      </border>
    </dxf>
    <dxf>
      <border outline="0">
        <bottom style="thin">
          <color indexed="64"/>
        </bottom>
      </border>
    </dxf>
    <dxf>
      <font>
        <b val="0"/>
        <i val="0"/>
        <strike val="0"/>
        <condense val="0"/>
        <extend val="0"/>
        <outline val="0"/>
        <shadow val="0"/>
        <u val="none"/>
        <vertAlign val="baseline"/>
        <sz val="12"/>
        <color auto="1"/>
        <name val="Arial"/>
        <family val="2"/>
        <scheme val="none"/>
      </font>
      <alignment horizontal="right" vertical="center" textRotation="0" wrapText="1" indent="0" justifyLastLine="0" shrinkToFit="0" readingOrder="0"/>
    </dxf>
    <dxf>
      <font>
        <b val="0"/>
        <i val="0"/>
        <strike val="0"/>
        <condense val="0"/>
        <extend val="0"/>
        <outline val="0"/>
        <shadow val="0"/>
        <u val="none"/>
        <vertAlign val="baseline"/>
        <sz val="12"/>
        <color auto="1"/>
        <name val="Arial"/>
        <scheme val="none"/>
      </font>
      <alignment horizontal="general" vertical="top" textRotation="0" wrapText="1" indent="0" justifyLastLine="0" shrinkToFit="0" readingOrder="0"/>
    </dxf>
    <dxf>
      <font>
        <b val="0"/>
        <i val="0"/>
        <strike val="0"/>
        <condense val="0"/>
        <extend val="0"/>
        <outline val="0"/>
        <shadow val="0"/>
        <u val="none"/>
        <vertAlign val="baseline"/>
        <sz val="12"/>
        <color auto="1"/>
        <name val="Arial"/>
        <family val="2"/>
        <scheme val="none"/>
      </font>
      <fill>
        <patternFill patternType="none">
          <fgColor indexed="64"/>
          <bgColor indexed="65"/>
        </patternFill>
      </fill>
      <alignment horizontal="center" vertical="top" textRotation="0" wrapText="0" indent="0" justifyLastLine="0" shrinkToFit="0" readingOrder="0"/>
    </dxf>
    <dxf>
      <font>
        <b val="0"/>
        <i val="0"/>
        <strike val="0"/>
        <condense val="0"/>
        <extend val="0"/>
        <outline val="0"/>
        <shadow val="0"/>
        <u val="none"/>
        <vertAlign val="baseline"/>
        <sz val="12"/>
        <color auto="1"/>
        <name val="Arial"/>
        <family val="2"/>
        <scheme val="none"/>
      </font>
      <fill>
        <patternFill patternType="none">
          <fgColor indexed="64"/>
          <bgColor indexed="65"/>
        </patternFill>
      </fill>
      <alignment horizontal="center" vertical="top" textRotation="0" wrapText="0" indent="0" justifyLastLine="0" shrinkToFit="0" readingOrder="0"/>
    </dxf>
    <dxf>
      <font>
        <b val="0"/>
        <i val="0"/>
        <strike val="0"/>
        <condense val="0"/>
        <extend val="0"/>
        <outline val="0"/>
        <shadow val="0"/>
        <u val="none"/>
        <vertAlign val="baseline"/>
        <sz val="12"/>
        <color rgb="FF071FF7"/>
        <name val="Arial"/>
        <family val="2"/>
        <scheme val="none"/>
      </font>
      <alignment horizontal="general" vertical="top" textRotation="0" wrapText="1" indent="0" justifyLastLine="0" shrinkToFit="0" readingOrder="0"/>
    </dxf>
    <dxf>
      <font>
        <b val="0"/>
        <i val="0"/>
        <strike val="0"/>
        <condense val="0"/>
        <extend val="0"/>
        <outline val="0"/>
        <shadow val="0"/>
        <u val="none"/>
        <vertAlign val="baseline"/>
        <sz val="12"/>
        <color auto="1"/>
        <name val="Arial"/>
        <family val="2"/>
        <scheme val="none"/>
      </font>
      <fill>
        <patternFill patternType="none">
          <fgColor indexed="64"/>
          <bgColor indexed="65"/>
        </patternFill>
      </fill>
      <alignment horizontal="center" vertical="top" textRotation="0" wrapText="0" indent="0" justifyLastLine="0" shrinkToFit="0" readingOrder="0"/>
    </dxf>
    <dxf>
      <font>
        <b val="0"/>
        <i val="0"/>
        <strike val="0"/>
        <condense val="0"/>
        <extend val="0"/>
        <outline val="0"/>
        <shadow val="0"/>
        <u val="none"/>
        <vertAlign val="baseline"/>
        <sz val="12"/>
        <color rgb="FF071FF7"/>
        <name val="Arial"/>
        <family val="2"/>
        <scheme val="none"/>
      </font>
      <fill>
        <patternFill patternType="solid">
          <fgColor rgb="FF000000"/>
          <bgColor rgb="FFFFFFFF"/>
        </patternFill>
      </fill>
      <alignment horizontal="general" vertical="top" textRotation="0" wrapText="1" indent="0" justifyLastLine="0" shrinkToFit="0" readingOrder="0"/>
    </dxf>
    <dxf>
      <font>
        <b val="0"/>
        <i val="0"/>
        <strike val="0"/>
        <condense val="0"/>
        <extend val="0"/>
        <outline val="0"/>
        <shadow val="0"/>
        <u val="none"/>
        <vertAlign val="baseline"/>
        <sz val="12"/>
        <color auto="1"/>
        <name val="Arial"/>
        <family val="2"/>
        <scheme val="none"/>
      </font>
      <alignment horizontal="general" vertical="top" textRotation="0" wrapText="1" indent="0" justifyLastLine="0" shrinkToFit="0" readingOrder="0"/>
    </dxf>
    <dxf>
      <font>
        <b val="0"/>
        <i val="0"/>
        <strike val="0"/>
        <condense val="0"/>
        <extend val="0"/>
        <outline val="0"/>
        <shadow val="0"/>
        <u val="none"/>
        <vertAlign val="baseline"/>
        <sz val="12"/>
        <color rgb="FF000000"/>
        <name val="Arial"/>
        <family val="2"/>
        <scheme val="none"/>
      </font>
      <fill>
        <patternFill patternType="none">
          <fgColor indexed="64"/>
          <bgColor indexed="65"/>
        </patternFill>
      </fill>
      <alignment horizontal="center" vertical="top" textRotation="0" wrapText="1" indent="0" justifyLastLine="0" shrinkToFit="0" readingOrder="0"/>
    </dxf>
    <dxf>
      <font>
        <b val="0"/>
        <i val="0"/>
        <strike val="0"/>
        <condense val="0"/>
        <extend val="0"/>
        <outline val="0"/>
        <shadow val="0"/>
        <u val="none"/>
        <vertAlign val="baseline"/>
        <sz val="12"/>
        <color rgb="FF071FF7"/>
        <name val="Arial"/>
        <family val="2"/>
        <scheme val="none"/>
      </font>
      <alignment horizontal="general" vertical="top" textRotation="0" wrapText="1" indent="0" justifyLastLine="0" shrinkToFit="0" readingOrder="0"/>
    </dxf>
    <dxf>
      <font>
        <b val="0"/>
        <i val="0"/>
        <strike val="0"/>
        <condense val="0"/>
        <extend val="0"/>
        <outline val="0"/>
        <shadow val="0"/>
        <u val="none"/>
        <vertAlign val="baseline"/>
        <sz val="12"/>
        <color rgb="FF071FF7"/>
        <name val="Arial"/>
        <family val="2"/>
        <scheme val="none"/>
      </font>
      <alignment horizontal="general" vertical="top" textRotation="0" wrapText="0" indent="0" justifyLastLine="0" shrinkToFit="0" readingOrder="0"/>
    </dxf>
    <dxf>
      <font>
        <b val="0"/>
        <i val="0"/>
        <strike val="0"/>
        <condense val="0"/>
        <extend val="0"/>
        <outline val="0"/>
        <shadow val="0"/>
        <u val="none"/>
        <vertAlign val="baseline"/>
        <sz val="12"/>
        <color auto="1"/>
        <name val="Arial"/>
        <family val="2"/>
        <scheme val="none"/>
      </font>
      <alignment horizontal="left" vertical="top" textRotation="0" wrapText="1" indent="0" justifyLastLine="0" shrinkToFit="0" readingOrder="0"/>
    </dxf>
    <dxf>
      <font>
        <b val="0"/>
        <i val="0"/>
        <strike val="0"/>
        <condense val="0"/>
        <extend val="0"/>
        <outline val="0"/>
        <shadow val="0"/>
        <u val="none"/>
        <vertAlign val="baseline"/>
        <sz val="12"/>
        <color rgb="FF000000"/>
        <name val="Arial"/>
        <family val="2"/>
        <scheme val="none"/>
      </font>
      <alignment horizontal="center" vertical="top" textRotation="0" wrapText="1" indent="0" justifyLastLine="0" shrinkToFit="0" readingOrder="0"/>
    </dxf>
    <dxf>
      <font>
        <b val="0"/>
        <i val="0"/>
        <strike val="0"/>
        <condense val="0"/>
        <extend val="0"/>
        <outline val="0"/>
        <shadow val="0"/>
        <u val="none"/>
        <vertAlign val="baseline"/>
        <sz val="12"/>
        <color rgb="FF071FF7"/>
        <name val="Arial"/>
        <family val="2"/>
        <scheme val="none"/>
      </font>
      <fill>
        <patternFill patternType="solid">
          <fgColor rgb="FF000000"/>
          <bgColor rgb="FFFFFFFF"/>
        </patternFill>
      </fill>
      <alignment horizontal="general" vertical="top" textRotation="0" wrapText="1" indent="0" justifyLastLine="0" shrinkToFit="0" readingOrder="0"/>
    </dxf>
    <dxf>
      <font>
        <b val="0"/>
        <i val="0"/>
        <strike val="0"/>
        <condense val="0"/>
        <extend val="0"/>
        <outline val="0"/>
        <shadow val="0"/>
        <u val="none"/>
        <vertAlign val="baseline"/>
        <sz val="12"/>
        <color auto="1"/>
        <name val="Arial"/>
        <family val="2"/>
        <scheme val="none"/>
      </font>
      <alignment horizontal="general" vertical="top" textRotation="0" wrapText="1" indent="0" justifyLastLine="0" shrinkToFit="0" readingOrder="0"/>
    </dxf>
    <dxf>
      <font>
        <b val="0"/>
        <i val="0"/>
        <strike val="0"/>
        <condense val="0"/>
        <extend val="0"/>
        <outline val="0"/>
        <shadow val="0"/>
        <u val="none"/>
        <vertAlign val="baseline"/>
        <sz val="12"/>
        <color rgb="FF000000"/>
        <name val="Arial"/>
        <family val="2"/>
        <scheme val="none"/>
      </font>
      <alignment horizontal="center" vertical="top" textRotation="0" wrapText="1" indent="0" justifyLastLine="0" shrinkToFit="0" readingOrder="0"/>
    </dxf>
    <dxf>
      <font>
        <strike val="0"/>
        <outline val="0"/>
        <shadow val="0"/>
        <vertAlign val="baseline"/>
        <sz val="12"/>
        <color rgb="FF071FF7"/>
      </font>
      <fill>
        <patternFill patternType="none">
          <fgColor rgb="FF000000"/>
          <bgColor auto="1"/>
        </patternFill>
      </fill>
      <alignment vertical="top" textRotation="0" indent="0" justifyLastLine="0" shrinkToFit="0" readingOrder="0"/>
    </dxf>
    <dxf>
      <font>
        <strike val="0"/>
        <outline val="0"/>
        <shadow val="0"/>
        <vertAlign val="baseline"/>
        <sz val="12"/>
      </font>
      <fill>
        <patternFill patternType="none">
          <fgColor rgb="FF000000"/>
          <bgColor auto="1"/>
        </patternFill>
      </fill>
      <alignment vertical="top" textRotation="0" indent="0" justifyLastLine="0" shrinkToFit="0" readingOrder="0"/>
    </dxf>
    <dxf>
      <font>
        <b val="0"/>
        <i val="0"/>
        <strike val="0"/>
        <condense val="0"/>
        <extend val="0"/>
        <outline val="0"/>
        <shadow val="0"/>
        <u val="none"/>
        <vertAlign val="baseline"/>
        <sz val="12"/>
        <color rgb="FF000000"/>
        <name val="Arial"/>
        <family val="2"/>
        <scheme val="none"/>
      </font>
      <fill>
        <patternFill patternType="none">
          <fgColor rgb="FF000000"/>
          <bgColor auto="1"/>
        </patternFill>
      </fill>
      <alignment horizontal="center" vertical="top" textRotation="0" wrapText="1" indent="0" justifyLastLine="0" shrinkToFit="0" readingOrder="0"/>
    </dxf>
    <dxf>
      <font>
        <strike val="0"/>
        <outline val="0"/>
        <shadow val="0"/>
        <vertAlign val="baseline"/>
        <sz val="12"/>
      </font>
      <fill>
        <patternFill patternType="none">
          <fgColor rgb="FF000000"/>
          <bgColor auto="1"/>
        </patternFill>
      </fill>
      <alignment vertical="top" textRotation="0" indent="0" justifyLastLine="0" shrinkToFit="0" readingOrder="0"/>
    </dxf>
    <dxf>
      <font>
        <strike val="0"/>
        <outline val="0"/>
        <shadow val="0"/>
        <vertAlign val="baseline"/>
        <sz val="12"/>
      </font>
      <fill>
        <patternFill patternType="none">
          <fgColor rgb="FF000000"/>
          <bgColor auto="1"/>
        </patternFill>
      </fill>
      <alignment vertical="center" textRotation="0" indent="0" justifyLastLine="0" shrinkToFit="0" readingOrder="0"/>
    </dxf>
    <dxf>
      <font>
        <b val="0"/>
        <i val="0"/>
        <strike val="0"/>
        <condense val="0"/>
        <extend val="0"/>
        <outline val="0"/>
        <shadow val="0"/>
        <u/>
        <vertAlign val="baseline"/>
        <sz val="12"/>
        <color rgb="FF0000FF"/>
        <name val="Arial"/>
        <family val="2"/>
        <scheme val="none"/>
      </font>
      <alignment horizontal="left" vertical="top" textRotation="0" wrapText="0" indent="2" justifyLastLine="0" shrinkToFit="0" readingOrder="0"/>
      <protection locked="1" hidden="0"/>
    </dxf>
    <dxf>
      <font>
        <b val="0"/>
        <i val="0"/>
        <strike val="0"/>
        <condense val="0"/>
        <extend val="0"/>
        <outline val="0"/>
        <shadow val="0"/>
        <u val="none"/>
        <vertAlign val="baseline"/>
        <sz val="12"/>
        <color theme="1"/>
        <name val="Arial"/>
        <family val="2"/>
        <scheme val="none"/>
      </font>
      <alignment horizontal="left" vertical="top" textRotation="0" wrapText="1" indent="1" justifyLastLine="0" shrinkToFit="0" readingOrder="0"/>
    </dxf>
    <dxf>
      <font>
        <b val="0"/>
        <i val="0"/>
        <strike val="0"/>
        <condense val="0"/>
        <extend val="0"/>
        <outline val="0"/>
        <shadow val="0"/>
        <u val="none"/>
        <vertAlign val="baseline"/>
        <sz val="12"/>
        <color rgb="FF000000"/>
        <name val="Arial"/>
        <family val="2"/>
        <scheme val="none"/>
      </font>
      <alignment horizontal="center" vertical="top" textRotation="0" wrapText="0" indent="0" justifyLastLine="0" shrinkToFit="0" readingOrder="0"/>
    </dxf>
  </dxfs>
  <tableStyles count="1" defaultTableStyle="TableStyleMedium2" defaultPivotStyle="PivotStyleLight16">
    <tableStyle name="Table Style 1" pivot="0" count="0" xr9:uid="{6E032F63-9F7A-442B-B57F-8A2CE896B818}"/>
  </tableStyles>
  <colors>
    <mruColors>
      <color rgb="FF0000FF"/>
      <color rgb="FF00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externalLink" Target="externalLinks/externalLink12.xml"/><Relationship Id="rId21" Type="http://schemas.openxmlformats.org/officeDocument/2006/relationships/worksheet" Target="worksheets/sheet21.xml"/><Relationship Id="rId34" Type="http://schemas.openxmlformats.org/officeDocument/2006/relationships/externalLink" Target="externalLinks/externalLink7.xml"/><Relationship Id="rId42" Type="http://schemas.openxmlformats.org/officeDocument/2006/relationships/externalLink" Target="externalLinks/externalLink15.xml"/><Relationship Id="rId47" Type="http://schemas.openxmlformats.org/officeDocument/2006/relationships/externalLink" Target="externalLinks/externalLink20.xml"/><Relationship Id="rId50" Type="http://schemas.openxmlformats.org/officeDocument/2006/relationships/sharedStrings" Target="sharedString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externalLink" Target="externalLinks/externalLink2.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externalLink" Target="externalLinks/externalLink5.xml"/><Relationship Id="rId37" Type="http://schemas.openxmlformats.org/officeDocument/2006/relationships/externalLink" Target="externalLinks/externalLink10.xml"/><Relationship Id="rId40" Type="http://schemas.openxmlformats.org/officeDocument/2006/relationships/externalLink" Target="externalLinks/externalLink13.xml"/><Relationship Id="rId45" Type="http://schemas.openxmlformats.org/officeDocument/2006/relationships/externalLink" Target="externalLinks/externalLink18.xml"/><Relationship Id="rId53"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externalLink" Target="externalLinks/externalLink4.xml"/><Relationship Id="rId44" Type="http://schemas.openxmlformats.org/officeDocument/2006/relationships/externalLink" Target="externalLinks/externalLink17.xml"/><Relationship Id="rId52"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externalLink" Target="externalLinks/externalLink3.xml"/><Relationship Id="rId35" Type="http://schemas.openxmlformats.org/officeDocument/2006/relationships/externalLink" Target="externalLinks/externalLink8.xml"/><Relationship Id="rId43" Type="http://schemas.openxmlformats.org/officeDocument/2006/relationships/externalLink" Target="externalLinks/externalLink16.xml"/><Relationship Id="rId48" Type="http://schemas.openxmlformats.org/officeDocument/2006/relationships/theme" Target="theme/theme1.xml"/><Relationship Id="rId8" Type="http://schemas.openxmlformats.org/officeDocument/2006/relationships/worksheet" Target="worksheets/sheet8.xml"/><Relationship Id="rId51" Type="http://schemas.openxmlformats.org/officeDocument/2006/relationships/customXml" Target="../customXml/item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externalLink" Target="externalLinks/externalLink6.xml"/><Relationship Id="rId38" Type="http://schemas.openxmlformats.org/officeDocument/2006/relationships/externalLink" Target="externalLinks/externalLink11.xml"/><Relationship Id="rId46" Type="http://schemas.openxmlformats.org/officeDocument/2006/relationships/externalLink" Target="externalLinks/externalLink19.xml"/><Relationship Id="rId20" Type="http://schemas.openxmlformats.org/officeDocument/2006/relationships/worksheet" Target="worksheets/sheet20.xml"/><Relationship Id="rId41" Type="http://schemas.openxmlformats.org/officeDocument/2006/relationships/externalLink" Target="externalLinks/externalLink14.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externalLink" Target="externalLinks/externalLink1.xml"/><Relationship Id="rId36" Type="http://schemas.openxmlformats.org/officeDocument/2006/relationships/externalLink" Target="externalLinks/externalLink9.xml"/><Relationship Id="rId49"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dom1.infra.int\data\JSAS\CJSS\CCJU\CS\2010\Working%20area\4%20Offenders%20found%20guilty\Chapter%204%20draft%20tables.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dom1.infra.int\data\JSAS\CJSS\CCJU\CS\2011%20March\Working%20area\4%20%20Offenders%20found%20guilty\Chapter%204%20-%20Offenders%20VA.xls" TargetMode="External"/></Relationships>
</file>

<file path=xl/externalLinks/_rels/externalLink3.xml.rels><?xml version="1.0" encoding="UTF-8" standalone="yes"?>
<Relationships xmlns="http://schemas.openxmlformats.org/package/2006/relationships"><Relationship Id="rId1" Type="http://schemas.microsoft.com/office/2006/relationships/xlExternalLinkPath/xlPathMissing" Target="RecoveredExternalLink1"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dom1.infra.int\data\JSAS\CJSS\CCJU\CS\2011%20Q2%20June\Working%20area\6%20Offences\Chapter%206%20draft%20tables%20VA.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dom1.infra.int\data\JSAS\CJSS\CCJU\CS\2010\Working%20area\3%20Court%20Proceedings\Proceedings\Chapter%203%20Proceedings.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C:\Data\RQG\Sitegroup\RDS_M\BCSNEW\Quarterly%20monitor_MOVED\Yr%20ending%20Dec%2010\Final%20quarterly%20figures\Final%20Quarterly%20figures%20spreadsheet%20to%20Dec%202010.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POISE\Data\RQG\Sitegroup\RDS_M\CRIME%20STATISTICS%20PROGRAMME\ASB%20police%20force%20collection\Data\2011_12%20data%20returns\Q4%202011%20returns\NSIR%20data_2011-12%20V1.4.xlsx"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dom1.infra.int\data\JSAS\CJSS\CCJU\CS\2011%20Q3%20September\Working%20area\4%20Offenders%20found%20guilty\Chapter%204%20-%20convictions%20blank%20template.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C:\_CFP\2-Criminal%20Justice\01-CJ%20System%20Performance\004-Perf%20Mgt\004-Local%20CJS%20Perf\005-Reports\03-NCJB%20Perf%20Table\01-Documents\2005-09-27%20Latest%20Draft%20Summary%20Table%20APRT.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FA1RVWAPXX333\Publications\Quarterly%20Bulletin\2018\December%202018\Final%20documents\Files%20for%20Publishing%20Support\Reference%20tables%20combined%20for%20publication\Appendix%20tables%20-%20year%20ending%20December%202018.xlsx"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Data/RQG/Sitegroup/RDS_M/BCSNEW/Quarterly%20monitor_MOVED/Yr%20ending%20Dec%2010/Final%20quarterly%20figures/Final%20Quarterly%20figures%20spreadsheet%20to%20Dec%202010.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MDATA1\Crime%20Statistics\Data\RQG\Sitegroup\RDS_M\BCSNEW\Quarterly%20monitor_MOVED\Yr%20ending%20Dec%2010\Final%20quarterly%20figures\Final%20Quarterly%20figures%20spreadsheet%20to%20Dec%202010.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C:\Sirius\App_Temp\Warrants%20DATA.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dom1.infra.int\data\JSAS\CJSS\CCJU\CS\2010\Working%20area\0%20Overview%20tables\Overview%20and%20Main%20TablesV3.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dom1.infra.int\data\JSAS\CJSS\CCJU\CS\2010\Working%20area\5%20Offences\Chapter%205%20draft%20tables%20VA.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Poise.HomeOffice.Local\data\RQG\Sitegroup\RDS_M\BCSNEW\Quarterly%20monitor_MOVED\Yr%20ending%20Sept%2011\Final%20quarterly%20figures\Final%20Quarterly%20figures%20spreadsheet%20to%20Dec%202010_LOOKUP.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data/RQG/Sitegroup/RDS_M/BCSNEW/Quarterly%20monitor_MOVED/Yr%20ending%20Dec%2010/Final%20quarterly%20figures/Final%20Quarterly%20figures%20spreadsheet%20to%20Dec%202010_LOOKUP.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MDATA1\Crime%20Statistics\data\RQG\Sitegroup\RDS_M\BCSNEW\Quarterly%20monitor_MOVED\Yr%20ending%20Dec%2010\Final%20quarterly%20figures\Final%20Quarterly%20figures%20spreadsheet%20to%20Dec%202010_LOOKUP.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data/RQG/Sitegroup/RDS_M/BCSNEW/Quarterly%20monitor_MOVED/Yr%20ending%20Dec%2010/Final%20quarterly%20figures/Final%20Quarterly%20figures%20spreadsheet%20to%20Dec%202010_LOOKUP%20v2.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MDATA1\Crime%20Statistics\data\RQG\Sitegroup\RDS_M\BCSNEW\Quarterly%20monitor_MOVED\Yr%20ending%20Dec%2010\Final%20quarterly%20figures\Final%20Quarterly%20figures%20spreadsheet%20to%20Dec%202010_LOOKUP%20v2.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ents"/>
      <sheetName val="Summary"/>
      <sheetName val="Common values"/>
      <sheetName val="Table 4.1"/>
      <sheetName val="Table 4.2"/>
      <sheetName val="Table 4.3"/>
      <sheetName val="Table 4a"/>
      <sheetName val="Table 6.2"/>
      <sheetName val="Table 6.3"/>
      <sheetName val="Table 6.4"/>
      <sheetName val="Pivot 4.1"/>
      <sheetName val="Pivot 4.2"/>
      <sheetName val="Pivot 4.3 &amp; 4a"/>
      <sheetName val="Pivot 6.2"/>
      <sheetName val="Pivot 6.3 &amp; 6.4"/>
      <sheetName val="Figure 4.1"/>
      <sheetName val="Figure 4.2"/>
      <sheetName val="Common_values1"/>
      <sheetName val="Table_4_11"/>
      <sheetName val="Table_4_21"/>
      <sheetName val="Table_4_31"/>
      <sheetName val="Table_4a1"/>
      <sheetName val="Table_6_21"/>
      <sheetName val="Table_6_31"/>
      <sheetName val="Table_6_41"/>
      <sheetName val="Pivot_4_11"/>
      <sheetName val="Pivot_4_21"/>
      <sheetName val="Pivot_4_3_&amp;_4a1"/>
      <sheetName val="Pivot_6_21"/>
      <sheetName val="Pivot_6_3_&amp;_6_41"/>
      <sheetName val="Figure_4_11"/>
      <sheetName val="Figure_4_21"/>
      <sheetName val="Common_values"/>
      <sheetName val="Table_4_1"/>
      <sheetName val="Table_4_2"/>
      <sheetName val="Table_4_3"/>
      <sheetName val="Table_4a"/>
      <sheetName val="Table_6_2"/>
      <sheetName val="Table_6_3"/>
      <sheetName val="Table_6_4"/>
      <sheetName val="Pivot_4_1"/>
      <sheetName val="Pivot_4_2"/>
      <sheetName val="Pivot_4_3_&amp;_4a"/>
      <sheetName val="Pivot_6_2"/>
      <sheetName val="Pivot_6_3_&amp;_6_4"/>
      <sheetName val="Figure_4_1"/>
      <sheetName val="Figure_4_2"/>
      <sheetName val="Common_values16"/>
      <sheetName val="Table_4_116"/>
      <sheetName val="Table_4_216"/>
      <sheetName val="Table_4_316"/>
      <sheetName val="Table_4a16"/>
      <sheetName val="Table_6_216"/>
      <sheetName val="Table_6_316"/>
      <sheetName val="Table_6_416"/>
      <sheetName val="Pivot_4_116"/>
      <sheetName val="Pivot_4_216"/>
      <sheetName val="Pivot_4_3_&amp;_4a16"/>
      <sheetName val="Pivot_6_216"/>
      <sheetName val="Pivot_6_3_&amp;_6_416"/>
      <sheetName val="Figure_4_116"/>
      <sheetName val="Figure_4_216"/>
      <sheetName val="Common_values2"/>
      <sheetName val="Table_4_12"/>
      <sheetName val="Table_4_22"/>
      <sheetName val="Table_4_32"/>
      <sheetName val="Table_4a2"/>
      <sheetName val="Table_6_22"/>
      <sheetName val="Table_6_32"/>
      <sheetName val="Table_6_42"/>
      <sheetName val="Pivot_4_12"/>
      <sheetName val="Pivot_4_22"/>
      <sheetName val="Pivot_4_3_&amp;_4a2"/>
      <sheetName val="Pivot_6_22"/>
      <sheetName val="Pivot_6_3_&amp;_6_42"/>
      <sheetName val="Figure_4_12"/>
      <sheetName val="Figure_4_22"/>
      <sheetName val="Common_values3"/>
      <sheetName val="Table_4_13"/>
      <sheetName val="Table_4_23"/>
      <sheetName val="Table_4_33"/>
      <sheetName val="Table_4a3"/>
      <sheetName val="Table_6_23"/>
      <sheetName val="Table_6_33"/>
      <sheetName val="Table_6_43"/>
      <sheetName val="Pivot_4_13"/>
      <sheetName val="Pivot_4_23"/>
      <sheetName val="Pivot_4_3_&amp;_4a3"/>
      <sheetName val="Pivot_6_23"/>
      <sheetName val="Pivot_6_3_&amp;_6_43"/>
      <sheetName val="Figure_4_13"/>
      <sheetName val="Figure_4_23"/>
      <sheetName val="Common_values4"/>
      <sheetName val="Table_4_14"/>
      <sheetName val="Table_4_24"/>
      <sheetName val="Table_4_34"/>
      <sheetName val="Table_4a4"/>
      <sheetName val="Table_6_24"/>
      <sheetName val="Table_6_34"/>
      <sheetName val="Table_6_44"/>
      <sheetName val="Pivot_4_14"/>
      <sheetName val="Pivot_4_24"/>
      <sheetName val="Pivot_4_3_&amp;_4a4"/>
      <sheetName val="Pivot_6_24"/>
      <sheetName val="Pivot_6_3_&amp;_6_44"/>
      <sheetName val="Figure_4_14"/>
      <sheetName val="Figure_4_24"/>
      <sheetName val="Common_values6"/>
      <sheetName val="Table_4_16"/>
      <sheetName val="Table_4_26"/>
      <sheetName val="Table_4_36"/>
      <sheetName val="Table_4a6"/>
      <sheetName val="Table_6_26"/>
      <sheetName val="Table_6_36"/>
      <sheetName val="Table_6_46"/>
      <sheetName val="Pivot_4_16"/>
      <sheetName val="Pivot_4_26"/>
      <sheetName val="Pivot_4_3_&amp;_4a6"/>
      <sheetName val="Pivot_6_26"/>
      <sheetName val="Pivot_6_3_&amp;_6_46"/>
      <sheetName val="Figure_4_16"/>
      <sheetName val="Figure_4_26"/>
      <sheetName val="Common_values5"/>
      <sheetName val="Table_4_15"/>
      <sheetName val="Table_4_25"/>
      <sheetName val="Table_4_35"/>
      <sheetName val="Table_4a5"/>
      <sheetName val="Table_6_25"/>
      <sheetName val="Table_6_35"/>
      <sheetName val="Table_6_45"/>
      <sheetName val="Pivot_4_15"/>
      <sheetName val="Pivot_4_25"/>
      <sheetName val="Pivot_4_3_&amp;_4a5"/>
      <sheetName val="Pivot_6_25"/>
      <sheetName val="Pivot_6_3_&amp;_6_45"/>
      <sheetName val="Figure_4_15"/>
      <sheetName val="Figure_4_25"/>
      <sheetName val="Common_values7"/>
      <sheetName val="Table_4_17"/>
      <sheetName val="Table_4_27"/>
      <sheetName val="Table_4_37"/>
      <sheetName val="Table_4a7"/>
      <sheetName val="Table_6_27"/>
      <sheetName val="Table_6_37"/>
      <sheetName val="Table_6_47"/>
      <sheetName val="Pivot_4_17"/>
      <sheetName val="Pivot_4_27"/>
      <sheetName val="Pivot_4_3_&amp;_4a7"/>
      <sheetName val="Pivot_6_27"/>
      <sheetName val="Pivot_6_3_&amp;_6_47"/>
      <sheetName val="Figure_4_17"/>
      <sheetName val="Figure_4_27"/>
      <sheetName val="Common_values9"/>
      <sheetName val="Table_4_19"/>
      <sheetName val="Table_4_29"/>
      <sheetName val="Table_4_39"/>
      <sheetName val="Table_4a9"/>
      <sheetName val="Table_6_29"/>
      <sheetName val="Table_6_39"/>
      <sheetName val="Table_6_49"/>
      <sheetName val="Pivot_4_19"/>
      <sheetName val="Pivot_4_29"/>
      <sheetName val="Pivot_4_3_&amp;_4a9"/>
      <sheetName val="Pivot_6_29"/>
      <sheetName val="Pivot_6_3_&amp;_6_49"/>
      <sheetName val="Figure_4_19"/>
      <sheetName val="Figure_4_29"/>
      <sheetName val="Common_values8"/>
      <sheetName val="Table_4_18"/>
      <sheetName val="Table_4_28"/>
      <sheetName val="Table_4_38"/>
      <sheetName val="Table_4a8"/>
      <sheetName val="Table_6_28"/>
      <sheetName val="Table_6_38"/>
      <sheetName val="Table_6_48"/>
      <sheetName val="Pivot_4_18"/>
      <sheetName val="Pivot_4_28"/>
      <sheetName val="Pivot_4_3_&amp;_4a8"/>
      <sheetName val="Pivot_6_28"/>
      <sheetName val="Pivot_6_3_&amp;_6_48"/>
      <sheetName val="Figure_4_18"/>
      <sheetName val="Figure_4_28"/>
      <sheetName val="Common_values10"/>
      <sheetName val="Table_4_110"/>
      <sheetName val="Table_4_210"/>
      <sheetName val="Table_4_310"/>
      <sheetName val="Table_4a10"/>
      <sheetName val="Table_6_210"/>
      <sheetName val="Table_6_310"/>
      <sheetName val="Table_6_410"/>
      <sheetName val="Pivot_4_110"/>
      <sheetName val="Pivot_4_210"/>
      <sheetName val="Pivot_4_3_&amp;_4a10"/>
      <sheetName val="Pivot_6_210"/>
      <sheetName val="Pivot_6_3_&amp;_6_410"/>
      <sheetName val="Figure_4_110"/>
      <sheetName val="Figure_4_210"/>
      <sheetName val="Common_values14"/>
      <sheetName val="Table_4_114"/>
      <sheetName val="Table_4_214"/>
      <sheetName val="Table_4_314"/>
      <sheetName val="Table_4a14"/>
      <sheetName val="Table_6_214"/>
      <sheetName val="Table_6_314"/>
      <sheetName val="Table_6_414"/>
      <sheetName val="Pivot_4_114"/>
      <sheetName val="Pivot_4_214"/>
      <sheetName val="Pivot_4_3_&amp;_4a14"/>
      <sheetName val="Pivot_6_214"/>
      <sheetName val="Pivot_6_3_&amp;_6_414"/>
      <sheetName val="Figure_4_114"/>
      <sheetName val="Figure_4_214"/>
      <sheetName val="Common_values11"/>
      <sheetName val="Table_4_111"/>
      <sheetName val="Table_4_211"/>
      <sheetName val="Table_4_311"/>
      <sheetName val="Table_4a11"/>
      <sheetName val="Table_6_211"/>
      <sheetName val="Table_6_311"/>
      <sheetName val="Table_6_411"/>
      <sheetName val="Pivot_4_111"/>
      <sheetName val="Pivot_4_211"/>
      <sheetName val="Pivot_4_3_&amp;_4a11"/>
      <sheetName val="Pivot_6_211"/>
      <sheetName val="Pivot_6_3_&amp;_6_411"/>
      <sheetName val="Figure_4_111"/>
      <sheetName val="Figure_4_211"/>
      <sheetName val="Common_values12"/>
      <sheetName val="Table_4_112"/>
      <sheetName val="Table_4_212"/>
      <sheetName val="Table_4_312"/>
      <sheetName val="Table_4a12"/>
      <sheetName val="Table_6_212"/>
      <sheetName val="Table_6_312"/>
      <sheetName val="Table_6_412"/>
      <sheetName val="Pivot_4_112"/>
      <sheetName val="Pivot_4_212"/>
      <sheetName val="Pivot_4_3_&amp;_4a12"/>
      <sheetName val="Pivot_6_212"/>
      <sheetName val="Pivot_6_3_&amp;_6_412"/>
      <sheetName val="Figure_4_112"/>
      <sheetName val="Figure_4_212"/>
      <sheetName val="Common_values13"/>
      <sheetName val="Table_4_113"/>
      <sheetName val="Table_4_213"/>
      <sheetName val="Table_4_313"/>
      <sheetName val="Table_4a13"/>
      <sheetName val="Table_6_213"/>
      <sheetName val="Table_6_313"/>
      <sheetName val="Table_6_413"/>
      <sheetName val="Pivot_4_113"/>
      <sheetName val="Pivot_4_213"/>
      <sheetName val="Pivot_4_3_&amp;_4a13"/>
      <sheetName val="Pivot_6_213"/>
      <sheetName val="Pivot_6_3_&amp;_6_413"/>
      <sheetName val="Figure_4_113"/>
      <sheetName val="Figure_4_213"/>
      <sheetName val="Common_values15"/>
      <sheetName val="Table_4_115"/>
      <sheetName val="Table_4_215"/>
      <sheetName val="Table_4_315"/>
      <sheetName val="Table_4a15"/>
      <sheetName val="Table_6_215"/>
      <sheetName val="Table_6_315"/>
      <sheetName val="Table_6_415"/>
      <sheetName val="Pivot_4_115"/>
      <sheetName val="Pivot_4_215"/>
      <sheetName val="Pivot_4_3_&amp;_4a15"/>
      <sheetName val="Pivot_6_215"/>
      <sheetName val="Pivot_6_3_&amp;_6_415"/>
      <sheetName val="Figure_4_115"/>
      <sheetName val="Figure_4_215"/>
      <sheetName val="Common_values17"/>
      <sheetName val="Table_4_117"/>
      <sheetName val="Table_4_217"/>
      <sheetName val="Table_4_317"/>
      <sheetName val="Table_4a17"/>
      <sheetName val="Table_6_217"/>
      <sheetName val="Table_6_317"/>
      <sheetName val="Table_6_417"/>
      <sheetName val="Pivot_4_117"/>
      <sheetName val="Pivot_4_217"/>
      <sheetName val="Pivot_4_3_&amp;_4a17"/>
      <sheetName val="Pivot_6_217"/>
      <sheetName val="Pivot_6_3_&amp;_6_417"/>
      <sheetName val="Figure_4_117"/>
      <sheetName val="Figure_4_217"/>
      <sheetName val="Common_values19"/>
      <sheetName val="Table_4_119"/>
      <sheetName val="Table_4_219"/>
      <sheetName val="Table_4_319"/>
      <sheetName val="Table_4a19"/>
      <sheetName val="Table_6_219"/>
      <sheetName val="Table_6_319"/>
      <sheetName val="Table_6_419"/>
      <sheetName val="Pivot_4_119"/>
      <sheetName val="Pivot_4_219"/>
      <sheetName val="Pivot_4_3_&amp;_4a19"/>
      <sheetName val="Pivot_6_219"/>
      <sheetName val="Pivot_6_3_&amp;_6_419"/>
      <sheetName val="Figure_4_119"/>
      <sheetName val="Figure_4_219"/>
      <sheetName val="Common_values18"/>
      <sheetName val="Table_4_118"/>
      <sheetName val="Table_4_218"/>
      <sheetName val="Table_4_318"/>
      <sheetName val="Table_4a18"/>
      <sheetName val="Table_6_218"/>
      <sheetName val="Table_6_318"/>
      <sheetName val="Table_6_418"/>
      <sheetName val="Pivot_4_118"/>
      <sheetName val="Pivot_4_218"/>
      <sheetName val="Pivot_4_3_&amp;_4a18"/>
      <sheetName val="Pivot_6_218"/>
      <sheetName val="Pivot_6_3_&amp;_6_418"/>
      <sheetName val="Figure_4_118"/>
      <sheetName val="Figure_4_218"/>
      <sheetName val="Table_Q4_3"/>
      <sheetName val="LAForceData"/>
      <sheetName val="Areas_cautions"/>
      <sheetName val="Table_3_7"/>
      <sheetName val="region_county_and_court"/>
      <sheetName val="Ineffective"/>
      <sheetName val="3_6_and_3_7_pivot"/>
      <sheetName val="Table_3_6"/>
      <sheetName val="NEW"/>
      <sheetName val="Sep_-_Nov_01"/>
      <sheetName val="OffencesSummary"/>
      <sheetName val="OLD"/>
      <sheetName val="5d_TIC_summary"/>
      <sheetName val="Orders"/>
      <sheetName val="Table_Q4a"/>
      <sheetName val="PYO"/>
      <sheetName val="Table_3_5"/>
      <sheetName val="Table_3_4"/>
      <sheetName val="Table_Q4_31"/>
      <sheetName val="Areas_cautions1"/>
      <sheetName val="Table_3_71"/>
      <sheetName val="region_county_and_court1"/>
      <sheetName val="3_6_and_3_7_pivot1"/>
      <sheetName val="Table_3_61"/>
      <sheetName val="Sep_-_Nov_011"/>
      <sheetName val="5d_TIC_summary1"/>
      <sheetName val="Table_Q4a1"/>
      <sheetName val="Table_3_51"/>
      <sheetName val="Table_3_41"/>
      <sheetName val="Table_Q4_35"/>
      <sheetName val="Areas_cautions5"/>
      <sheetName val="Table_3_75"/>
      <sheetName val="region_county_and_court5"/>
      <sheetName val="3_6_and_3_7_pivot5"/>
      <sheetName val="Table_3_65"/>
      <sheetName val="Sep_-_Nov_015"/>
      <sheetName val="5d_TIC_summary5"/>
      <sheetName val="Table_Q4a5"/>
      <sheetName val="Table_3_55"/>
      <sheetName val="Table_3_45"/>
      <sheetName val="Table_Q4_32"/>
      <sheetName val="Areas_cautions2"/>
      <sheetName val="Table_3_72"/>
      <sheetName val="region_county_and_court2"/>
      <sheetName val="3_6_and_3_7_pivot2"/>
      <sheetName val="Table_3_62"/>
      <sheetName val="Sep_-_Nov_012"/>
      <sheetName val="5d_TIC_summary2"/>
      <sheetName val="Table_Q4a2"/>
      <sheetName val="Table_3_52"/>
      <sheetName val="Table_3_42"/>
      <sheetName val="Table_Q4_33"/>
      <sheetName val="Areas_cautions3"/>
      <sheetName val="Table_3_73"/>
      <sheetName val="region_county_and_court3"/>
      <sheetName val="3_6_and_3_7_pivot3"/>
      <sheetName val="Table_3_63"/>
      <sheetName val="Sep_-_Nov_013"/>
      <sheetName val="5d_TIC_summary3"/>
      <sheetName val="Table_Q4a3"/>
      <sheetName val="Table_3_53"/>
      <sheetName val="Table_3_43"/>
      <sheetName val="Table_Q4_34"/>
      <sheetName val="Areas_cautions4"/>
      <sheetName val="Table_3_74"/>
      <sheetName val="region_county_and_court4"/>
      <sheetName val="3_6_and_3_7_pivot4"/>
      <sheetName val="Table_3_64"/>
      <sheetName val="Sep_-_Nov_014"/>
      <sheetName val="5d_TIC_summary4"/>
      <sheetName val="Table_Q4a4"/>
      <sheetName val="Table_3_54"/>
      <sheetName val="Table_3_44"/>
      <sheetName val="Table_Q4_36"/>
      <sheetName val="Areas_cautions6"/>
      <sheetName val="Table_3_76"/>
      <sheetName val="region_county_and_court6"/>
      <sheetName val="3_6_and_3_7_pivot6"/>
      <sheetName val="Table_3_66"/>
      <sheetName val="Sep_-_Nov_016"/>
      <sheetName val="5d_TIC_summary6"/>
      <sheetName val="Table_Q4a6"/>
      <sheetName val="Table_3_56"/>
      <sheetName val="Table_3_46"/>
      <sheetName val="Table_Q4_37"/>
      <sheetName val="Areas_cautions7"/>
      <sheetName val="Table_3_77"/>
      <sheetName val="region_county_and_court7"/>
      <sheetName val="3_6_and_3_7_pivot7"/>
      <sheetName val="Table_3_67"/>
      <sheetName val="Sep_-_Nov_017"/>
      <sheetName val="5d_TIC_summary7"/>
      <sheetName val="Table_Q4a7"/>
      <sheetName val="Table_3_57"/>
      <sheetName val="Table_3_47"/>
      <sheetName val="Drop-down_lists"/>
      <sheetName val="Common_values26"/>
      <sheetName val="Table_4_126"/>
      <sheetName val="Table_4_226"/>
      <sheetName val="Table_4_326"/>
      <sheetName val="Table_4a26"/>
      <sheetName val="Table_6_226"/>
      <sheetName val="Table_6_326"/>
      <sheetName val="Table_6_426"/>
      <sheetName val="Pivot_4_126"/>
      <sheetName val="Pivot_4_226"/>
      <sheetName val="Pivot_4_3_&amp;_4a26"/>
      <sheetName val="Pivot_6_226"/>
      <sheetName val="Pivot_6_3_&amp;_6_426"/>
      <sheetName val="Figure_4_126"/>
      <sheetName val="Figure_4_226"/>
      <sheetName val="Table_Q4_316"/>
      <sheetName val="Areas_cautions16"/>
      <sheetName val="Table_3_716"/>
      <sheetName val="region_county_and_court16"/>
      <sheetName val="3_6_and_3_7_pivot16"/>
      <sheetName val="Table_3_616"/>
      <sheetName val="Sep_-_Nov_0116"/>
      <sheetName val="5d_TIC_summary16"/>
      <sheetName val="Table_Q4a16"/>
      <sheetName val="Table_3_516"/>
      <sheetName val="Table_3_416"/>
      <sheetName val="Common_values20"/>
      <sheetName val="Table_4_120"/>
      <sheetName val="Table_4_220"/>
      <sheetName val="Table_4_320"/>
      <sheetName val="Table_4a20"/>
      <sheetName val="Table_6_220"/>
      <sheetName val="Table_6_320"/>
      <sheetName val="Table_6_420"/>
      <sheetName val="Pivot_4_120"/>
      <sheetName val="Pivot_4_220"/>
      <sheetName val="Pivot_4_3_&amp;_4a20"/>
      <sheetName val="Pivot_6_220"/>
      <sheetName val="Pivot_6_3_&amp;_6_420"/>
      <sheetName val="Figure_4_120"/>
      <sheetName val="Figure_4_220"/>
      <sheetName val="Table_Q4_310"/>
      <sheetName val="Areas_cautions10"/>
      <sheetName val="Table_3_710"/>
      <sheetName val="region_county_and_court10"/>
      <sheetName val="3_6_and_3_7_pivot10"/>
      <sheetName val="Table_3_610"/>
      <sheetName val="Sep_-_Nov_0110"/>
      <sheetName val="5d_TIC_summary10"/>
      <sheetName val="Table_Q4a10"/>
      <sheetName val="Table_3_510"/>
      <sheetName val="Table_3_410"/>
      <sheetName val="Table_Q4_39"/>
      <sheetName val="Areas_cautions9"/>
      <sheetName val="Table_3_79"/>
      <sheetName val="region_county_and_court9"/>
      <sheetName val="3_6_and_3_7_pivot9"/>
      <sheetName val="Table_3_69"/>
      <sheetName val="Sep_-_Nov_019"/>
      <sheetName val="5d_TIC_summary9"/>
      <sheetName val="Table_Q4a9"/>
      <sheetName val="Table_3_59"/>
      <sheetName val="Table_3_49"/>
      <sheetName val="Table_Q4_38"/>
      <sheetName val="Areas_cautions8"/>
      <sheetName val="Table_3_78"/>
      <sheetName val="region_county_and_court8"/>
      <sheetName val="3_6_and_3_7_pivot8"/>
      <sheetName val="Table_3_68"/>
      <sheetName val="Sep_-_Nov_018"/>
      <sheetName val="5d_TIC_summary8"/>
      <sheetName val="Table_Q4a8"/>
      <sheetName val="Table_3_58"/>
      <sheetName val="Table_3_48"/>
      <sheetName val="Common_values23"/>
      <sheetName val="Table_4_123"/>
      <sheetName val="Table_4_223"/>
      <sheetName val="Table_4_323"/>
      <sheetName val="Table_4a23"/>
      <sheetName val="Table_6_223"/>
      <sheetName val="Table_6_323"/>
      <sheetName val="Table_6_423"/>
      <sheetName val="Pivot_4_123"/>
      <sheetName val="Pivot_4_223"/>
      <sheetName val="Pivot_4_3_&amp;_4a23"/>
      <sheetName val="Pivot_6_223"/>
      <sheetName val="Pivot_6_3_&amp;_6_423"/>
      <sheetName val="Figure_4_123"/>
      <sheetName val="Figure_4_223"/>
      <sheetName val="Table_Q4_313"/>
      <sheetName val="Areas_cautions13"/>
      <sheetName val="Table_3_713"/>
      <sheetName val="region_county_and_court13"/>
      <sheetName val="3_6_and_3_7_pivot13"/>
      <sheetName val="Table_3_613"/>
      <sheetName val="Sep_-_Nov_0113"/>
      <sheetName val="5d_TIC_summary13"/>
      <sheetName val="Table_Q4a13"/>
      <sheetName val="Table_3_513"/>
      <sheetName val="Table_3_413"/>
      <sheetName val="Common_values21"/>
      <sheetName val="Table_4_121"/>
      <sheetName val="Table_4_221"/>
      <sheetName val="Table_4_321"/>
      <sheetName val="Table_4a21"/>
      <sheetName val="Table_6_221"/>
      <sheetName val="Table_6_321"/>
      <sheetName val="Table_6_421"/>
      <sheetName val="Pivot_4_121"/>
      <sheetName val="Pivot_4_221"/>
      <sheetName val="Pivot_4_3_&amp;_4a21"/>
      <sheetName val="Pivot_6_221"/>
      <sheetName val="Pivot_6_3_&amp;_6_421"/>
      <sheetName val="Figure_4_121"/>
      <sheetName val="Figure_4_221"/>
      <sheetName val="Table_Q4_311"/>
      <sheetName val="Areas_cautions11"/>
      <sheetName val="Table_3_711"/>
      <sheetName val="region_county_and_court11"/>
      <sheetName val="3_6_and_3_7_pivot11"/>
      <sheetName val="Table_3_611"/>
      <sheetName val="Sep_-_Nov_0111"/>
      <sheetName val="5d_TIC_summary11"/>
      <sheetName val="Table_Q4a11"/>
      <sheetName val="Table_3_511"/>
      <sheetName val="Table_3_411"/>
      <sheetName val="Common_values22"/>
      <sheetName val="Table_4_122"/>
      <sheetName val="Table_4_222"/>
      <sheetName val="Table_4_322"/>
      <sheetName val="Table_4a22"/>
      <sheetName val="Table_6_222"/>
      <sheetName val="Table_6_322"/>
      <sheetName val="Table_6_422"/>
      <sheetName val="Pivot_4_122"/>
      <sheetName val="Pivot_4_222"/>
      <sheetName val="Pivot_4_3_&amp;_4a22"/>
      <sheetName val="Pivot_6_222"/>
      <sheetName val="Pivot_6_3_&amp;_6_422"/>
      <sheetName val="Figure_4_122"/>
      <sheetName val="Figure_4_222"/>
      <sheetName val="Table_Q4_312"/>
      <sheetName val="Areas_cautions12"/>
      <sheetName val="Table_3_712"/>
      <sheetName val="region_county_and_court12"/>
      <sheetName val="3_6_and_3_7_pivot12"/>
      <sheetName val="Table_3_612"/>
      <sheetName val="Sep_-_Nov_0112"/>
      <sheetName val="5d_TIC_summary12"/>
      <sheetName val="Table_Q4a12"/>
      <sheetName val="Table_3_512"/>
      <sheetName val="Table_3_412"/>
      <sheetName val="Common_values25"/>
      <sheetName val="Table_4_125"/>
      <sheetName val="Table_4_225"/>
      <sheetName val="Table_4_325"/>
      <sheetName val="Table_4a25"/>
      <sheetName val="Table_6_225"/>
      <sheetName val="Table_6_325"/>
      <sheetName val="Table_6_425"/>
      <sheetName val="Pivot_4_125"/>
      <sheetName val="Pivot_4_225"/>
      <sheetName val="Pivot_4_3_&amp;_4a25"/>
      <sheetName val="Pivot_6_225"/>
      <sheetName val="Pivot_6_3_&amp;_6_425"/>
      <sheetName val="Figure_4_125"/>
      <sheetName val="Figure_4_225"/>
      <sheetName val="Table_Q4_315"/>
      <sheetName val="Areas_cautions15"/>
      <sheetName val="Table_3_715"/>
      <sheetName val="region_county_and_court15"/>
      <sheetName val="3_6_and_3_7_pivot15"/>
      <sheetName val="Table_3_615"/>
      <sheetName val="Sep_-_Nov_0115"/>
      <sheetName val="5d_TIC_summary15"/>
      <sheetName val="Table_Q4a15"/>
      <sheetName val="Table_3_515"/>
      <sheetName val="Table_3_415"/>
      <sheetName val="Common_values24"/>
      <sheetName val="Table_4_124"/>
      <sheetName val="Table_4_224"/>
      <sheetName val="Table_4_324"/>
      <sheetName val="Table_4a24"/>
      <sheetName val="Table_6_224"/>
      <sheetName val="Table_6_324"/>
      <sheetName val="Table_6_424"/>
      <sheetName val="Pivot_4_124"/>
      <sheetName val="Pivot_4_224"/>
      <sheetName val="Pivot_4_3_&amp;_4a24"/>
      <sheetName val="Pivot_6_224"/>
      <sheetName val="Pivot_6_3_&amp;_6_424"/>
      <sheetName val="Figure_4_124"/>
      <sheetName val="Figure_4_224"/>
      <sheetName val="Table_Q4_314"/>
      <sheetName val="Areas_cautions14"/>
      <sheetName val="Table_3_714"/>
      <sheetName val="region_county_and_court14"/>
      <sheetName val="3_6_and_3_7_pivot14"/>
      <sheetName val="Table_3_614"/>
      <sheetName val="Sep_-_Nov_0114"/>
      <sheetName val="5d_TIC_summary14"/>
      <sheetName val="Table_Q4a14"/>
      <sheetName val="Table_3_514"/>
      <sheetName val="Table_3_414"/>
      <sheetName val="Common_values27"/>
      <sheetName val="Table_4_127"/>
      <sheetName val="Table_4_227"/>
      <sheetName val="Table_4_327"/>
      <sheetName val="Table_4a27"/>
      <sheetName val="Table_6_227"/>
      <sheetName val="Table_6_327"/>
      <sheetName val="Table_6_427"/>
      <sheetName val="Pivot_4_127"/>
      <sheetName val="Pivot_4_227"/>
      <sheetName val="Pivot_4_3_&amp;_4a27"/>
      <sheetName val="Pivot_6_227"/>
      <sheetName val="Pivot_6_3_&amp;_6_427"/>
      <sheetName val="Figure_4_127"/>
      <sheetName val="Figure_4_227"/>
      <sheetName val="Table_Q4_317"/>
      <sheetName val="Areas_cautions17"/>
      <sheetName val="Table_3_717"/>
      <sheetName val="region_county_and_court17"/>
      <sheetName val="3_6_and_3_7_pivot17"/>
      <sheetName val="Table_3_617"/>
      <sheetName val="Sep_-_Nov_0117"/>
      <sheetName val="5d_TIC_summary17"/>
      <sheetName val="Table_Q4a17"/>
      <sheetName val="Table_3_517"/>
      <sheetName val="Table_3_417"/>
      <sheetName val="Common_values28"/>
      <sheetName val="Table_4_128"/>
      <sheetName val="Table_4_228"/>
      <sheetName val="Table_4_328"/>
      <sheetName val="Table_4a28"/>
      <sheetName val="Table_6_228"/>
      <sheetName val="Table_6_328"/>
      <sheetName val="Table_6_428"/>
      <sheetName val="Pivot_4_128"/>
      <sheetName val="Pivot_4_228"/>
      <sheetName val="Pivot_4_3_&amp;_4a28"/>
      <sheetName val="Pivot_6_228"/>
      <sheetName val="Pivot_6_3_&amp;_6_428"/>
      <sheetName val="Figure_4_128"/>
      <sheetName val="Figure_4_228"/>
      <sheetName val="Table_Q4_318"/>
      <sheetName val="Areas_cautions18"/>
      <sheetName val="Table_3_718"/>
      <sheetName val="region_county_and_court18"/>
      <sheetName val="3_6_and_3_7_pivot18"/>
      <sheetName val="Table_3_618"/>
      <sheetName val="Sep_-_Nov_0118"/>
      <sheetName val="5d_TIC_summary18"/>
      <sheetName val="Table_Q4a18"/>
      <sheetName val="Table_3_518"/>
      <sheetName val="Table_3_418"/>
      <sheetName val="Common_values33"/>
      <sheetName val="Table_4_133"/>
      <sheetName val="Table_4_233"/>
      <sheetName val="Table_4_333"/>
      <sheetName val="Table_4a33"/>
      <sheetName val="Table_6_233"/>
      <sheetName val="Table_6_333"/>
      <sheetName val="Table_6_433"/>
      <sheetName val="Pivot_4_133"/>
      <sheetName val="Pivot_4_233"/>
      <sheetName val="Pivot_4_3_&amp;_4a33"/>
      <sheetName val="Pivot_6_233"/>
      <sheetName val="Pivot_6_3_&amp;_6_433"/>
      <sheetName val="Figure_4_133"/>
      <sheetName val="Figure_4_233"/>
      <sheetName val="Table_Q4_323"/>
      <sheetName val="Areas_cautions23"/>
      <sheetName val="Table_3_723"/>
      <sheetName val="region_county_and_court23"/>
      <sheetName val="3_6_and_3_7_pivot23"/>
      <sheetName val="Table_3_623"/>
      <sheetName val="Sep_-_Nov_0123"/>
      <sheetName val="5d_TIC_summary23"/>
      <sheetName val="Table_Q4a23"/>
      <sheetName val="Table_3_523"/>
      <sheetName val="Table_3_423"/>
      <sheetName val="Common_values29"/>
      <sheetName val="Table_4_129"/>
      <sheetName val="Table_4_229"/>
      <sheetName val="Table_4_329"/>
      <sheetName val="Table_4a29"/>
      <sheetName val="Table_6_229"/>
      <sheetName val="Table_6_329"/>
      <sheetName val="Table_6_429"/>
      <sheetName val="Pivot_4_129"/>
      <sheetName val="Pivot_4_229"/>
      <sheetName val="Pivot_4_3_&amp;_4a29"/>
      <sheetName val="Pivot_6_229"/>
      <sheetName val="Pivot_6_3_&amp;_6_429"/>
      <sheetName val="Figure_4_129"/>
      <sheetName val="Figure_4_229"/>
      <sheetName val="Table_Q4_319"/>
      <sheetName val="Areas_cautions19"/>
      <sheetName val="Table_3_719"/>
      <sheetName val="region_county_and_court19"/>
      <sheetName val="3_6_and_3_7_pivot19"/>
      <sheetName val="Table_3_619"/>
      <sheetName val="Sep_-_Nov_0119"/>
      <sheetName val="5d_TIC_summary19"/>
      <sheetName val="Table_Q4a19"/>
      <sheetName val="Table_3_519"/>
      <sheetName val="Table_3_419"/>
      <sheetName val="Common_values30"/>
      <sheetName val="Table_4_130"/>
      <sheetName val="Table_4_230"/>
      <sheetName val="Table_4_330"/>
      <sheetName val="Table_4a30"/>
      <sheetName val="Table_6_230"/>
      <sheetName val="Table_6_330"/>
      <sheetName val="Table_6_430"/>
      <sheetName val="Pivot_4_130"/>
      <sheetName val="Pivot_4_230"/>
      <sheetName val="Pivot_4_3_&amp;_4a30"/>
      <sheetName val="Pivot_6_230"/>
      <sheetName val="Pivot_6_3_&amp;_6_430"/>
      <sheetName val="Figure_4_130"/>
      <sheetName val="Figure_4_230"/>
      <sheetName val="Table_Q4_320"/>
      <sheetName val="Areas_cautions20"/>
      <sheetName val="Table_3_720"/>
      <sheetName val="region_county_and_court20"/>
      <sheetName val="3_6_and_3_7_pivot20"/>
      <sheetName val="Table_3_620"/>
      <sheetName val="Sep_-_Nov_0120"/>
      <sheetName val="5d_TIC_summary20"/>
      <sheetName val="Table_Q4a20"/>
      <sheetName val="Table_3_520"/>
      <sheetName val="Table_3_420"/>
      <sheetName val="Common_values32"/>
      <sheetName val="Table_4_132"/>
      <sheetName val="Table_4_232"/>
      <sheetName val="Table_4_332"/>
      <sheetName val="Table_4a32"/>
      <sheetName val="Table_6_232"/>
      <sheetName val="Table_6_332"/>
      <sheetName val="Table_6_432"/>
      <sheetName val="Pivot_4_132"/>
      <sheetName val="Pivot_4_232"/>
      <sheetName val="Pivot_4_3_&amp;_4a32"/>
      <sheetName val="Pivot_6_232"/>
      <sheetName val="Pivot_6_3_&amp;_6_432"/>
      <sheetName val="Figure_4_132"/>
      <sheetName val="Figure_4_232"/>
      <sheetName val="Table_Q4_322"/>
      <sheetName val="Areas_cautions22"/>
      <sheetName val="Table_3_722"/>
      <sheetName val="region_county_and_court22"/>
      <sheetName val="3_6_and_3_7_pivot22"/>
      <sheetName val="Table_3_622"/>
      <sheetName val="Sep_-_Nov_0122"/>
      <sheetName val="5d_TIC_summary22"/>
      <sheetName val="Table_Q4a22"/>
      <sheetName val="Table_3_522"/>
      <sheetName val="Table_3_422"/>
      <sheetName val="Common_values31"/>
      <sheetName val="Table_4_131"/>
      <sheetName val="Table_4_231"/>
      <sheetName val="Table_4_331"/>
      <sheetName val="Table_4a31"/>
      <sheetName val="Table_6_231"/>
      <sheetName val="Table_6_331"/>
      <sheetName val="Table_6_431"/>
      <sheetName val="Pivot_4_131"/>
      <sheetName val="Pivot_4_231"/>
      <sheetName val="Pivot_4_3_&amp;_4a31"/>
      <sheetName val="Pivot_6_231"/>
      <sheetName val="Pivot_6_3_&amp;_6_431"/>
      <sheetName val="Figure_4_131"/>
      <sheetName val="Figure_4_231"/>
      <sheetName val="Table_Q4_321"/>
      <sheetName val="Areas_cautions21"/>
      <sheetName val="Table_3_721"/>
      <sheetName val="region_county_and_court21"/>
      <sheetName val="3_6_and_3_7_pivot21"/>
      <sheetName val="Table_3_621"/>
      <sheetName val="Sep_-_Nov_0121"/>
      <sheetName val="5d_TIC_summary21"/>
      <sheetName val="Table_Q4a21"/>
      <sheetName val="Table_3_521"/>
      <sheetName val="Table_3_421"/>
      <sheetName val="Common_values36"/>
      <sheetName val="Table_4_136"/>
      <sheetName val="Table_4_236"/>
      <sheetName val="Table_4_336"/>
      <sheetName val="Table_4a36"/>
      <sheetName val="Table_6_236"/>
      <sheetName val="Table_6_336"/>
      <sheetName val="Table_6_436"/>
      <sheetName val="Pivot_4_136"/>
      <sheetName val="Pivot_4_236"/>
      <sheetName val="Pivot_4_3_&amp;_4a36"/>
      <sheetName val="Pivot_6_236"/>
      <sheetName val="Pivot_6_3_&amp;_6_436"/>
      <sheetName val="Figure_4_136"/>
      <sheetName val="Figure_4_236"/>
      <sheetName val="Table_Q4_325"/>
      <sheetName val="Areas_cautions25"/>
      <sheetName val="Table_3_725"/>
      <sheetName val="region_county_and_court25"/>
      <sheetName val="3_6_and_3_7_pivot25"/>
      <sheetName val="Table_3_625"/>
      <sheetName val="Sep_-_Nov_0125"/>
      <sheetName val="5d_TIC_summary25"/>
      <sheetName val="Table_Q4a25"/>
      <sheetName val="Table_3_525"/>
      <sheetName val="Table_3_425"/>
      <sheetName val="Common_values34"/>
      <sheetName val="Table_4_134"/>
      <sheetName val="Table_4_234"/>
      <sheetName val="Table_4_334"/>
      <sheetName val="Table_4a34"/>
      <sheetName val="Table_6_234"/>
      <sheetName val="Table_6_334"/>
      <sheetName val="Table_6_434"/>
      <sheetName val="Pivot_4_134"/>
      <sheetName val="Pivot_4_234"/>
      <sheetName val="Pivot_4_3_&amp;_4a34"/>
      <sheetName val="Pivot_6_234"/>
      <sheetName val="Pivot_6_3_&amp;_6_434"/>
      <sheetName val="Figure_4_134"/>
      <sheetName val="Figure_4_234"/>
      <sheetName val="Common_values35"/>
      <sheetName val="Table_4_135"/>
      <sheetName val="Table_4_235"/>
      <sheetName val="Table_4_335"/>
      <sheetName val="Table_4a35"/>
      <sheetName val="Table_6_235"/>
      <sheetName val="Table_6_335"/>
      <sheetName val="Table_6_435"/>
      <sheetName val="Pivot_4_135"/>
      <sheetName val="Pivot_4_235"/>
      <sheetName val="Pivot_4_3_&amp;_4a35"/>
      <sheetName val="Pivot_6_235"/>
      <sheetName val="Pivot_6_3_&amp;_6_435"/>
      <sheetName val="Figure_4_135"/>
      <sheetName val="Figure_4_235"/>
      <sheetName val="Table_Q4_324"/>
      <sheetName val="Areas_cautions24"/>
      <sheetName val="Table_3_724"/>
      <sheetName val="region_county_and_court24"/>
      <sheetName val="3_6_and_3_7_pivot24"/>
      <sheetName val="Table_3_624"/>
      <sheetName val="Sep_-_Nov_0124"/>
      <sheetName val="5d_TIC_summary24"/>
      <sheetName val="Table_Q4a24"/>
      <sheetName val="Table_3_524"/>
      <sheetName val="Table_3_424"/>
      <sheetName val="Common_values48"/>
      <sheetName val="Table_4_148"/>
      <sheetName val="Table_4_248"/>
      <sheetName val="Table_4_348"/>
      <sheetName val="Table_4a48"/>
      <sheetName val="Table_6_248"/>
      <sheetName val="Table_6_348"/>
      <sheetName val="Table_6_448"/>
      <sheetName val="Pivot_4_148"/>
      <sheetName val="Pivot_4_248"/>
      <sheetName val="Pivot_4_3_&amp;_4a48"/>
      <sheetName val="Pivot_6_248"/>
      <sheetName val="Pivot_6_3_&amp;_6_448"/>
      <sheetName val="Figure_4_148"/>
      <sheetName val="Figure_4_248"/>
      <sheetName val="Table_Q4_337"/>
      <sheetName val="Areas_cautions37"/>
      <sheetName val="Table_3_737"/>
      <sheetName val="region_county_and_court37"/>
      <sheetName val="3_6_and_3_7_pivot37"/>
      <sheetName val="Table_3_637"/>
      <sheetName val="Sep_-_Nov_0137"/>
      <sheetName val="5d_TIC_summary37"/>
      <sheetName val="Table_Q4a37"/>
      <sheetName val="Table_3_537"/>
      <sheetName val="Table_3_437"/>
      <sheetName val="Common_values37"/>
      <sheetName val="Table_4_137"/>
      <sheetName val="Table_4_237"/>
      <sheetName val="Table_4_337"/>
      <sheetName val="Table_4a37"/>
      <sheetName val="Table_6_237"/>
      <sheetName val="Table_6_337"/>
      <sheetName val="Table_6_437"/>
      <sheetName val="Pivot_4_137"/>
      <sheetName val="Pivot_4_237"/>
      <sheetName val="Pivot_4_3_&amp;_4a37"/>
      <sheetName val="Pivot_6_237"/>
      <sheetName val="Pivot_6_3_&amp;_6_437"/>
      <sheetName val="Figure_4_137"/>
      <sheetName val="Figure_4_237"/>
      <sheetName val="Table_Q4_326"/>
      <sheetName val="Areas_cautions26"/>
      <sheetName val="Table_3_726"/>
      <sheetName val="region_county_and_court26"/>
      <sheetName val="3_6_and_3_7_pivot26"/>
      <sheetName val="Table_3_626"/>
      <sheetName val="Sep_-_Nov_0126"/>
      <sheetName val="5d_TIC_summary26"/>
      <sheetName val="Table_Q4a26"/>
      <sheetName val="Table_3_526"/>
      <sheetName val="Table_3_426"/>
      <sheetName val="Common_values38"/>
      <sheetName val="Table_4_138"/>
      <sheetName val="Table_4_238"/>
      <sheetName val="Table_4_338"/>
      <sheetName val="Table_4a38"/>
      <sheetName val="Table_6_238"/>
      <sheetName val="Table_6_338"/>
      <sheetName val="Table_6_438"/>
      <sheetName val="Pivot_4_138"/>
      <sheetName val="Pivot_4_238"/>
      <sheetName val="Pivot_4_3_&amp;_4a38"/>
      <sheetName val="Pivot_6_238"/>
      <sheetName val="Pivot_6_3_&amp;_6_438"/>
      <sheetName val="Figure_4_138"/>
      <sheetName val="Figure_4_238"/>
      <sheetName val="Table_Q4_327"/>
      <sheetName val="Areas_cautions27"/>
      <sheetName val="Table_3_727"/>
      <sheetName val="region_county_and_court27"/>
      <sheetName val="3_6_and_3_7_pivot27"/>
      <sheetName val="Table_3_627"/>
      <sheetName val="Sep_-_Nov_0127"/>
      <sheetName val="5d_TIC_summary27"/>
      <sheetName val="Table_Q4a27"/>
      <sheetName val="Table_3_527"/>
      <sheetName val="Table_3_427"/>
      <sheetName val="Common_values39"/>
      <sheetName val="Table_4_139"/>
      <sheetName val="Table_4_239"/>
      <sheetName val="Table_4_339"/>
      <sheetName val="Table_4a39"/>
      <sheetName val="Table_6_239"/>
      <sheetName val="Table_6_339"/>
      <sheetName val="Table_6_439"/>
      <sheetName val="Pivot_4_139"/>
      <sheetName val="Pivot_4_239"/>
      <sheetName val="Pivot_4_3_&amp;_4a39"/>
      <sheetName val="Pivot_6_239"/>
      <sheetName val="Pivot_6_3_&amp;_6_439"/>
      <sheetName val="Figure_4_139"/>
      <sheetName val="Figure_4_239"/>
      <sheetName val="Table_Q4_328"/>
      <sheetName val="Areas_cautions28"/>
      <sheetName val="Table_3_728"/>
      <sheetName val="region_county_and_court28"/>
      <sheetName val="3_6_and_3_7_pivot28"/>
      <sheetName val="Table_3_628"/>
      <sheetName val="Sep_-_Nov_0128"/>
      <sheetName val="5d_TIC_summary28"/>
      <sheetName val="Table_Q4a28"/>
      <sheetName val="Table_3_528"/>
      <sheetName val="Table_3_428"/>
      <sheetName val="Common_values40"/>
      <sheetName val="Table_4_140"/>
      <sheetName val="Table_4_240"/>
      <sheetName val="Table_4_340"/>
      <sheetName val="Table_4a40"/>
      <sheetName val="Table_6_240"/>
      <sheetName val="Table_6_340"/>
      <sheetName val="Table_6_440"/>
      <sheetName val="Pivot_4_140"/>
      <sheetName val="Pivot_4_240"/>
      <sheetName val="Pivot_4_3_&amp;_4a40"/>
      <sheetName val="Pivot_6_240"/>
      <sheetName val="Pivot_6_3_&amp;_6_440"/>
      <sheetName val="Figure_4_140"/>
      <sheetName val="Figure_4_240"/>
      <sheetName val="Table_Q4_329"/>
      <sheetName val="Areas_cautions29"/>
      <sheetName val="Table_3_729"/>
      <sheetName val="region_county_and_court29"/>
      <sheetName val="3_6_and_3_7_pivot29"/>
      <sheetName val="Table_3_629"/>
      <sheetName val="Sep_-_Nov_0129"/>
      <sheetName val="5d_TIC_summary29"/>
      <sheetName val="Table_Q4a29"/>
      <sheetName val="Table_3_529"/>
      <sheetName val="Table_3_429"/>
      <sheetName val="Common_values41"/>
      <sheetName val="Table_4_141"/>
      <sheetName val="Table_4_241"/>
      <sheetName val="Table_4_341"/>
      <sheetName val="Table_4a41"/>
      <sheetName val="Table_6_241"/>
      <sheetName val="Table_6_341"/>
      <sheetName val="Table_6_441"/>
      <sheetName val="Pivot_4_141"/>
      <sheetName val="Pivot_4_241"/>
      <sheetName val="Pivot_4_3_&amp;_4a41"/>
      <sheetName val="Pivot_6_241"/>
      <sheetName val="Pivot_6_3_&amp;_6_441"/>
      <sheetName val="Figure_4_141"/>
      <sheetName val="Figure_4_241"/>
      <sheetName val="Table_Q4_330"/>
      <sheetName val="Areas_cautions30"/>
      <sheetName val="Table_3_730"/>
      <sheetName val="region_county_and_court30"/>
      <sheetName val="3_6_and_3_7_pivot30"/>
      <sheetName val="Table_3_630"/>
      <sheetName val="Sep_-_Nov_0130"/>
      <sheetName val="5d_TIC_summary30"/>
      <sheetName val="Table_Q4a30"/>
      <sheetName val="Table_3_530"/>
      <sheetName val="Table_3_430"/>
      <sheetName val="Common_values42"/>
      <sheetName val="Table_4_142"/>
      <sheetName val="Table_4_242"/>
      <sheetName val="Table_4_342"/>
      <sheetName val="Table_4a42"/>
      <sheetName val="Table_6_242"/>
      <sheetName val="Table_6_342"/>
      <sheetName val="Table_6_442"/>
      <sheetName val="Pivot_4_142"/>
      <sheetName val="Pivot_4_242"/>
      <sheetName val="Pivot_4_3_&amp;_4a42"/>
      <sheetName val="Pivot_6_242"/>
      <sheetName val="Pivot_6_3_&amp;_6_442"/>
      <sheetName val="Figure_4_142"/>
      <sheetName val="Figure_4_242"/>
      <sheetName val="Table_Q4_331"/>
      <sheetName val="Areas_cautions31"/>
      <sheetName val="Table_3_731"/>
      <sheetName val="region_county_and_court31"/>
      <sheetName val="3_6_and_3_7_pivot31"/>
      <sheetName val="Table_3_631"/>
      <sheetName val="Sep_-_Nov_0131"/>
      <sheetName val="5d_TIC_summary31"/>
      <sheetName val="Table_Q4a31"/>
      <sheetName val="Table_3_531"/>
      <sheetName val="Table_3_431"/>
      <sheetName val="Common_values43"/>
      <sheetName val="Table_4_143"/>
      <sheetName val="Table_4_243"/>
      <sheetName val="Table_4_343"/>
      <sheetName val="Table_4a43"/>
      <sheetName val="Table_6_243"/>
      <sheetName val="Table_6_343"/>
      <sheetName val="Table_6_443"/>
      <sheetName val="Pivot_4_143"/>
      <sheetName val="Pivot_4_243"/>
      <sheetName val="Pivot_4_3_&amp;_4a43"/>
      <sheetName val="Pivot_6_243"/>
      <sheetName val="Pivot_6_3_&amp;_6_443"/>
      <sheetName val="Figure_4_143"/>
      <sheetName val="Figure_4_243"/>
      <sheetName val="Table_Q4_332"/>
      <sheetName val="Areas_cautions32"/>
      <sheetName val="Table_3_732"/>
      <sheetName val="region_county_and_court32"/>
      <sheetName val="3_6_and_3_7_pivot32"/>
      <sheetName val="Table_3_632"/>
      <sheetName val="Sep_-_Nov_0132"/>
      <sheetName val="5d_TIC_summary32"/>
      <sheetName val="Table_Q4a32"/>
      <sheetName val="Table_3_532"/>
      <sheetName val="Table_3_432"/>
      <sheetName val="Common_values44"/>
      <sheetName val="Table_4_144"/>
      <sheetName val="Table_4_244"/>
      <sheetName val="Table_4_344"/>
      <sheetName val="Table_4a44"/>
      <sheetName val="Table_6_244"/>
      <sheetName val="Table_6_344"/>
      <sheetName val="Table_6_444"/>
      <sheetName val="Pivot_4_144"/>
      <sheetName val="Pivot_4_244"/>
      <sheetName val="Pivot_4_3_&amp;_4a44"/>
      <sheetName val="Pivot_6_244"/>
      <sheetName val="Pivot_6_3_&amp;_6_444"/>
      <sheetName val="Figure_4_144"/>
      <sheetName val="Figure_4_244"/>
      <sheetName val="Table_Q4_333"/>
      <sheetName val="Areas_cautions33"/>
      <sheetName val="Table_3_733"/>
      <sheetName val="region_county_and_court33"/>
      <sheetName val="3_6_and_3_7_pivot33"/>
      <sheetName val="Table_3_633"/>
      <sheetName val="Sep_-_Nov_0133"/>
      <sheetName val="5d_TIC_summary33"/>
      <sheetName val="Table_Q4a33"/>
      <sheetName val="Table_3_533"/>
      <sheetName val="Table_3_433"/>
      <sheetName val="Common_values45"/>
      <sheetName val="Table_4_145"/>
      <sheetName val="Table_4_245"/>
      <sheetName val="Table_4_345"/>
      <sheetName val="Table_4a45"/>
      <sheetName val="Table_6_245"/>
      <sheetName val="Table_6_345"/>
      <sheetName val="Table_6_445"/>
      <sheetName val="Pivot_4_145"/>
      <sheetName val="Pivot_4_245"/>
      <sheetName val="Pivot_4_3_&amp;_4a45"/>
      <sheetName val="Pivot_6_245"/>
      <sheetName val="Pivot_6_3_&amp;_6_445"/>
      <sheetName val="Figure_4_145"/>
      <sheetName val="Figure_4_245"/>
      <sheetName val="Table_Q4_334"/>
      <sheetName val="Areas_cautions34"/>
      <sheetName val="Table_3_734"/>
      <sheetName val="region_county_and_court34"/>
      <sheetName val="3_6_and_3_7_pivot34"/>
      <sheetName val="Table_3_634"/>
      <sheetName val="Sep_-_Nov_0134"/>
      <sheetName val="5d_TIC_summary34"/>
      <sheetName val="Table_Q4a34"/>
      <sheetName val="Table_3_534"/>
      <sheetName val="Table_3_434"/>
      <sheetName val="Common_values47"/>
      <sheetName val="Table_4_147"/>
      <sheetName val="Table_4_247"/>
      <sheetName val="Table_4_347"/>
      <sheetName val="Table_4a47"/>
      <sheetName val="Table_6_247"/>
      <sheetName val="Table_6_347"/>
      <sheetName val="Table_6_447"/>
      <sheetName val="Pivot_4_147"/>
      <sheetName val="Pivot_4_247"/>
      <sheetName val="Pivot_4_3_&amp;_4a47"/>
      <sheetName val="Pivot_6_247"/>
      <sheetName val="Pivot_6_3_&amp;_6_447"/>
      <sheetName val="Figure_4_147"/>
      <sheetName val="Figure_4_247"/>
      <sheetName val="Table_Q4_336"/>
      <sheetName val="Areas_cautions36"/>
      <sheetName val="Table_3_736"/>
      <sheetName val="region_county_and_court36"/>
      <sheetName val="3_6_and_3_7_pivot36"/>
      <sheetName val="Table_3_636"/>
      <sheetName val="Sep_-_Nov_0136"/>
      <sheetName val="5d_TIC_summary36"/>
      <sheetName val="Table_Q4a36"/>
      <sheetName val="Table_3_536"/>
      <sheetName val="Table_3_436"/>
      <sheetName val="Common_values46"/>
      <sheetName val="Table_4_146"/>
      <sheetName val="Table_4_246"/>
      <sheetName val="Table_4_346"/>
      <sheetName val="Table_4a46"/>
      <sheetName val="Table_6_246"/>
      <sheetName val="Table_6_346"/>
      <sheetName val="Table_6_446"/>
      <sheetName val="Pivot_4_146"/>
      <sheetName val="Pivot_4_246"/>
      <sheetName val="Pivot_4_3_&amp;_4a46"/>
      <sheetName val="Pivot_6_246"/>
      <sheetName val="Pivot_6_3_&amp;_6_446"/>
      <sheetName val="Figure_4_146"/>
      <sheetName val="Figure_4_246"/>
      <sheetName val="Table_Q4_335"/>
      <sheetName val="Areas_cautions35"/>
      <sheetName val="Table_3_735"/>
      <sheetName val="region_county_and_court35"/>
      <sheetName val="3_6_and_3_7_pivot35"/>
      <sheetName val="Table_3_635"/>
      <sheetName val="Sep_-_Nov_0135"/>
      <sheetName val="5d_TIC_summary35"/>
      <sheetName val="Table_Q4a35"/>
      <sheetName val="Table_3_535"/>
      <sheetName val="Table_3_435"/>
      <sheetName val="Common_values52"/>
      <sheetName val="Table_4_152"/>
      <sheetName val="Table_4_252"/>
      <sheetName val="Table_4_352"/>
      <sheetName val="Table_4a52"/>
      <sheetName val="Table_6_252"/>
      <sheetName val="Table_6_352"/>
      <sheetName val="Table_6_452"/>
      <sheetName val="Pivot_4_152"/>
      <sheetName val="Pivot_4_252"/>
      <sheetName val="Pivot_4_3_&amp;_4a52"/>
      <sheetName val="Pivot_6_252"/>
      <sheetName val="Pivot_6_3_&amp;_6_452"/>
      <sheetName val="Figure_4_152"/>
      <sheetName val="Figure_4_252"/>
      <sheetName val="Table_Q4_341"/>
      <sheetName val="Areas_cautions41"/>
      <sheetName val="Table_3_741"/>
      <sheetName val="region_county_and_court41"/>
      <sheetName val="3_6_and_3_7_pivot41"/>
      <sheetName val="Table_3_641"/>
      <sheetName val="Sep_-_Nov_0141"/>
      <sheetName val="5d_TIC_summary41"/>
      <sheetName val="Table_Q4a41"/>
      <sheetName val="Table_3_541"/>
      <sheetName val="Table_3_441"/>
      <sheetName val="Common_values51"/>
      <sheetName val="Table_4_151"/>
      <sheetName val="Table_4_251"/>
      <sheetName val="Table_4_351"/>
      <sheetName val="Table_4a51"/>
      <sheetName val="Table_6_251"/>
      <sheetName val="Table_6_351"/>
      <sheetName val="Table_6_451"/>
      <sheetName val="Pivot_4_151"/>
      <sheetName val="Pivot_4_251"/>
      <sheetName val="Pivot_4_3_&amp;_4a51"/>
      <sheetName val="Pivot_6_251"/>
      <sheetName val="Pivot_6_3_&amp;_6_451"/>
      <sheetName val="Figure_4_151"/>
      <sheetName val="Figure_4_251"/>
      <sheetName val="Table_Q4_340"/>
      <sheetName val="Areas_cautions40"/>
      <sheetName val="Table_3_740"/>
      <sheetName val="region_county_and_court40"/>
      <sheetName val="3_6_and_3_7_pivot40"/>
      <sheetName val="Table_3_640"/>
      <sheetName val="Sep_-_Nov_0140"/>
      <sheetName val="5d_TIC_summary40"/>
      <sheetName val="Table_Q4a40"/>
      <sheetName val="Table_3_540"/>
      <sheetName val="Table_3_440"/>
      <sheetName val="Common_values50"/>
      <sheetName val="Table_4_150"/>
      <sheetName val="Table_4_250"/>
      <sheetName val="Table_4_350"/>
      <sheetName val="Table_4a50"/>
      <sheetName val="Table_6_250"/>
      <sheetName val="Table_6_350"/>
      <sheetName val="Table_6_450"/>
      <sheetName val="Pivot_4_150"/>
      <sheetName val="Pivot_4_250"/>
      <sheetName val="Pivot_4_3_&amp;_4a50"/>
      <sheetName val="Pivot_6_250"/>
      <sheetName val="Pivot_6_3_&amp;_6_450"/>
      <sheetName val="Figure_4_150"/>
      <sheetName val="Figure_4_250"/>
      <sheetName val="Table_Q4_339"/>
      <sheetName val="Areas_cautions39"/>
      <sheetName val="Table_3_739"/>
      <sheetName val="region_county_and_court39"/>
      <sheetName val="3_6_and_3_7_pivot39"/>
      <sheetName val="Table_3_639"/>
      <sheetName val="Sep_-_Nov_0139"/>
      <sheetName val="5d_TIC_summary39"/>
      <sheetName val="Table_Q4a39"/>
      <sheetName val="Table_3_539"/>
      <sheetName val="Table_3_439"/>
      <sheetName val="Common_values49"/>
      <sheetName val="Table_4_149"/>
      <sheetName val="Table_4_249"/>
      <sheetName val="Table_4_349"/>
      <sheetName val="Table_4a49"/>
      <sheetName val="Table_6_249"/>
      <sheetName val="Table_6_349"/>
      <sheetName val="Table_6_449"/>
      <sheetName val="Pivot_4_149"/>
      <sheetName val="Pivot_4_249"/>
      <sheetName val="Pivot_4_3_&amp;_4a49"/>
      <sheetName val="Pivot_6_249"/>
      <sheetName val="Pivot_6_3_&amp;_6_449"/>
      <sheetName val="Figure_4_149"/>
      <sheetName val="Figure_4_249"/>
      <sheetName val="Table_Q4_338"/>
      <sheetName val="Areas_cautions38"/>
      <sheetName val="Table_3_738"/>
      <sheetName val="region_county_and_court38"/>
      <sheetName val="3_6_and_3_7_pivot38"/>
      <sheetName val="Table_3_638"/>
      <sheetName val="Sep_-_Nov_0138"/>
      <sheetName val="5d_TIC_summary38"/>
      <sheetName val="Table_Q4a38"/>
      <sheetName val="Table_3_538"/>
      <sheetName val="Table_3_438"/>
      <sheetName val="Common_values53"/>
      <sheetName val="Table_4_153"/>
      <sheetName val="Table_4_253"/>
      <sheetName val="Table_4_353"/>
      <sheetName val="Table_4a53"/>
      <sheetName val="Table_6_253"/>
      <sheetName val="Table_6_353"/>
      <sheetName val="Table_6_453"/>
      <sheetName val="Pivot_4_153"/>
      <sheetName val="Pivot_4_253"/>
      <sheetName val="Pivot_4_3_&amp;_4a53"/>
      <sheetName val="Pivot_6_253"/>
      <sheetName val="Pivot_6_3_&amp;_6_453"/>
      <sheetName val="Figure_4_153"/>
      <sheetName val="Figure_4_253"/>
      <sheetName val="Table_Q4_342"/>
      <sheetName val="Areas_cautions42"/>
      <sheetName val="Table_3_742"/>
      <sheetName val="region_county_and_court42"/>
      <sheetName val="3_6_and_3_7_pivot42"/>
      <sheetName val="Table_3_642"/>
      <sheetName val="Sep_-_Nov_0142"/>
      <sheetName val="5d_TIC_summary42"/>
      <sheetName val="Table_Q4a42"/>
      <sheetName val="Table_3_542"/>
      <sheetName val="Table_3_442"/>
      <sheetName val="Common_values58"/>
      <sheetName val="Table_4_158"/>
      <sheetName val="Table_4_258"/>
      <sheetName val="Table_4_358"/>
      <sheetName val="Table_4a58"/>
      <sheetName val="Table_6_258"/>
      <sheetName val="Table_6_358"/>
      <sheetName val="Table_6_458"/>
      <sheetName val="Pivot_4_158"/>
      <sheetName val="Pivot_4_258"/>
      <sheetName val="Pivot_4_3_&amp;_4a58"/>
      <sheetName val="Pivot_6_258"/>
      <sheetName val="Pivot_6_3_&amp;_6_458"/>
      <sheetName val="Figure_4_158"/>
      <sheetName val="Figure_4_258"/>
      <sheetName val="Table_Q4_347"/>
      <sheetName val="Areas_cautions47"/>
      <sheetName val="Table_3_747"/>
      <sheetName val="region_county_and_court47"/>
      <sheetName val="3_6_and_3_7_pivot47"/>
      <sheetName val="Table_3_647"/>
      <sheetName val="Sep_-_Nov_0147"/>
      <sheetName val="5d_TIC_summary47"/>
      <sheetName val="Table_Q4a47"/>
      <sheetName val="Table_3_547"/>
      <sheetName val="Table_3_447"/>
      <sheetName val="Common_values54"/>
      <sheetName val="Table_4_154"/>
      <sheetName val="Table_4_254"/>
      <sheetName val="Table_4_354"/>
      <sheetName val="Table_4a54"/>
      <sheetName val="Table_6_254"/>
      <sheetName val="Table_6_354"/>
      <sheetName val="Table_6_454"/>
      <sheetName val="Pivot_4_154"/>
      <sheetName val="Pivot_4_254"/>
      <sheetName val="Pivot_4_3_&amp;_4a54"/>
      <sheetName val="Pivot_6_254"/>
      <sheetName val="Pivot_6_3_&amp;_6_454"/>
      <sheetName val="Figure_4_154"/>
      <sheetName val="Figure_4_254"/>
      <sheetName val="Table_Q4_343"/>
      <sheetName val="Areas_cautions43"/>
      <sheetName val="Table_3_743"/>
      <sheetName val="region_county_and_court43"/>
      <sheetName val="3_6_and_3_7_pivot43"/>
      <sheetName val="Table_3_643"/>
      <sheetName val="Sep_-_Nov_0143"/>
      <sheetName val="5d_TIC_summary43"/>
      <sheetName val="Table_Q4a43"/>
      <sheetName val="Table_3_543"/>
      <sheetName val="Table_3_443"/>
      <sheetName val="Common_values57"/>
      <sheetName val="Table_4_157"/>
      <sheetName val="Table_4_257"/>
      <sheetName val="Table_4_357"/>
      <sheetName val="Table_4a57"/>
      <sheetName val="Table_6_257"/>
      <sheetName val="Table_6_357"/>
      <sheetName val="Table_6_457"/>
      <sheetName val="Pivot_4_157"/>
      <sheetName val="Pivot_4_257"/>
      <sheetName val="Pivot_4_3_&amp;_4a57"/>
      <sheetName val="Pivot_6_257"/>
      <sheetName val="Pivot_6_3_&amp;_6_457"/>
      <sheetName val="Figure_4_157"/>
      <sheetName val="Figure_4_257"/>
      <sheetName val="Table_Q4_346"/>
      <sheetName val="Areas_cautions46"/>
      <sheetName val="Table_3_746"/>
      <sheetName val="region_county_and_court46"/>
      <sheetName val="3_6_and_3_7_pivot46"/>
      <sheetName val="Table_3_646"/>
      <sheetName val="Sep_-_Nov_0146"/>
      <sheetName val="5d_TIC_summary46"/>
      <sheetName val="Table_Q4a46"/>
      <sheetName val="Table_3_546"/>
      <sheetName val="Table_3_446"/>
      <sheetName val="Common_values55"/>
      <sheetName val="Table_4_155"/>
      <sheetName val="Table_4_255"/>
      <sheetName val="Table_4_355"/>
      <sheetName val="Table_4a55"/>
      <sheetName val="Table_6_255"/>
      <sheetName val="Table_6_355"/>
      <sheetName val="Table_6_455"/>
      <sheetName val="Pivot_4_155"/>
      <sheetName val="Pivot_4_255"/>
      <sheetName val="Pivot_4_3_&amp;_4a55"/>
      <sheetName val="Pivot_6_255"/>
      <sheetName val="Pivot_6_3_&amp;_6_455"/>
      <sheetName val="Figure_4_155"/>
      <sheetName val="Figure_4_255"/>
      <sheetName val="Table_Q4_344"/>
      <sheetName val="Areas_cautions44"/>
      <sheetName val="Table_3_744"/>
      <sheetName val="region_county_and_court44"/>
      <sheetName val="3_6_and_3_7_pivot44"/>
      <sheetName val="Table_3_644"/>
      <sheetName val="Sep_-_Nov_0144"/>
      <sheetName val="5d_TIC_summary44"/>
      <sheetName val="Table_Q4a44"/>
      <sheetName val="Table_3_544"/>
      <sheetName val="Table_3_444"/>
      <sheetName val="Common_values56"/>
      <sheetName val="Table_4_156"/>
      <sheetName val="Table_4_256"/>
      <sheetName val="Table_4_356"/>
      <sheetName val="Table_4a56"/>
      <sheetName val="Table_6_256"/>
      <sheetName val="Table_6_356"/>
      <sheetName val="Table_6_456"/>
      <sheetName val="Pivot_4_156"/>
      <sheetName val="Pivot_4_256"/>
      <sheetName val="Pivot_4_3_&amp;_4a56"/>
      <sheetName val="Pivot_6_256"/>
      <sheetName val="Pivot_6_3_&amp;_6_456"/>
      <sheetName val="Figure_4_156"/>
      <sheetName val="Figure_4_256"/>
      <sheetName val="Table_Q4_345"/>
      <sheetName val="Areas_cautions45"/>
      <sheetName val="Table_3_745"/>
      <sheetName val="region_county_and_court45"/>
      <sheetName val="3_6_and_3_7_pivot45"/>
      <sheetName val="Table_3_645"/>
      <sheetName val="Sep_-_Nov_0145"/>
      <sheetName val="5d_TIC_summary45"/>
      <sheetName val="Table_Q4a45"/>
      <sheetName val="Table_3_545"/>
      <sheetName val="Table_3_445"/>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sheetData sheetId="204"/>
      <sheetData sheetId="205"/>
      <sheetData sheetId="206"/>
      <sheetData sheetId="207"/>
      <sheetData sheetId="208"/>
      <sheetData sheetId="209"/>
      <sheetData sheetId="210"/>
      <sheetData sheetId="211"/>
      <sheetData sheetId="212"/>
      <sheetData sheetId="213"/>
      <sheetData sheetId="214"/>
      <sheetData sheetId="215"/>
      <sheetData sheetId="216"/>
      <sheetData sheetId="217"/>
      <sheetData sheetId="218"/>
      <sheetData sheetId="219"/>
      <sheetData sheetId="220"/>
      <sheetData sheetId="221"/>
      <sheetData sheetId="222"/>
      <sheetData sheetId="223"/>
      <sheetData sheetId="224"/>
      <sheetData sheetId="225"/>
      <sheetData sheetId="226"/>
      <sheetData sheetId="227"/>
      <sheetData sheetId="228"/>
      <sheetData sheetId="229"/>
      <sheetData sheetId="230"/>
      <sheetData sheetId="231"/>
      <sheetData sheetId="232"/>
      <sheetData sheetId="233"/>
      <sheetData sheetId="234"/>
      <sheetData sheetId="235"/>
      <sheetData sheetId="236"/>
      <sheetData sheetId="237"/>
      <sheetData sheetId="238"/>
      <sheetData sheetId="239"/>
      <sheetData sheetId="240"/>
      <sheetData sheetId="241"/>
      <sheetData sheetId="242"/>
      <sheetData sheetId="243"/>
      <sheetData sheetId="244"/>
      <sheetData sheetId="245"/>
      <sheetData sheetId="246"/>
      <sheetData sheetId="247"/>
      <sheetData sheetId="248"/>
      <sheetData sheetId="249"/>
      <sheetData sheetId="250"/>
      <sheetData sheetId="251"/>
      <sheetData sheetId="252"/>
      <sheetData sheetId="253"/>
      <sheetData sheetId="254"/>
      <sheetData sheetId="255"/>
      <sheetData sheetId="256"/>
      <sheetData sheetId="257"/>
      <sheetData sheetId="258"/>
      <sheetData sheetId="259"/>
      <sheetData sheetId="260"/>
      <sheetData sheetId="261"/>
      <sheetData sheetId="262"/>
      <sheetData sheetId="263"/>
      <sheetData sheetId="264"/>
      <sheetData sheetId="265"/>
      <sheetData sheetId="266"/>
      <sheetData sheetId="267"/>
      <sheetData sheetId="268"/>
      <sheetData sheetId="269"/>
      <sheetData sheetId="270"/>
      <sheetData sheetId="271"/>
      <sheetData sheetId="272"/>
      <sheetData sheetId="273"/>
      <sheetData sheetId="274"/>
      <sheetData sheetId="275"/>
      <sheetData sheetId="276"/>
      <sheetData sheetId="277"/>
      <sheetData sheetId="278"/>
      <sheetData sheetId="279"/>
      <sheetData sheetId="280"/>
      <sheetData sheetId="281"/>
      <sheetData sheetId="282"/>
      <sheetData sheetId="283"/>
      <sheetData sheetId="284"/>
      <sheetData sheetId="285"/>
      <sheetData sheetId="286"/>
      <sheetData sheetId="287"/>
      <sheetData sheetId="288"/>
      <sheetData sheetId="289"/>
      <sheetData sheetId="290"/>
      <sheetData sheetId="291"/>
      <sheetData sheetId="292"/>
      <sheetData sheetId="293"/>
      <sheetData sheetId="294"/>
      <sheetData sheetId="295"/>
      <sheetData sheetId="296"/>
      <sheetData sheetId="297"/>
      <sheetData sheetId="298"/>
      <sheetData sheetId="299"/>
      <sheetData sheetId="300"/>
      <sheetData sheetId="301"/>
      <sheetData sheetId="302"/>
      <sheetData sheetId="303"/>
      <sheetData sheetId="304"/>
      <sheetData sheetId="305"/>
      <sheetData sheetId="306"/>
      <sheetData sheetId="307"/>
      <sheetData sheetId="308"/>
      <sheetData sheetId="309"/>
      <sheetData sheetId="310"/>
      <sheetData sheetId="311"/>
      <sheetData sheetId="312"/>
      <sheetData sheetId="313"/>
      <sheetData sheetId="314"/>
      <sheetData sheetId="315"/>
      <sheetData sheetId="316"/>
      <sheetData sheetId="317"/>
      <sheetData sheetId="318"/>
      <sheetData sheetId="319"/>
      <sheetData sheetId="320"/>
      <sheetData sheetId="321"/>
      <sheetData sheetId="322"/>
      <sheetData sheetId="323"/>
      <sheetData sheetId="324"/>
      <sheetData sheetId="325"/>
      <sheetData sheetId="326"/>
      <sheetData sheetId="327"/>
      <sheetData sheetId="328"/>
      <sheetData sheetId="329"/>
      <sheetData sheetId="330"/>
      <sheetData sheetId="331"/>
      <sheetData sheetId="332"/>
      <sheetData sheetId="333"/>
      <sheetData sheetId="334"/>
      <sheetData sheetId="335"/>
      <sheetData sheetId="336"/>
      <sheetData sheetId="337"/>
      <sheetData sheetId="338"/>
      <sheetData sheetId="339"/>
      <sheetData sheetId="340"/>
      <sheetData sheetId="341"/>
      <sheetData sheetId="342"/>
      <sheetData sheetId="343"/>
      <sheetData sheetId="344"/>
      <sheetData sheetId="345"/>
      <sheetData sheetId="346"/>
      <sheetData sheetId="347"/>
      <sheetData sheetId="348"/>
      <sheetData sheetId="349"/>
      <sheetData sheetId="350"/>
      <sheetData sheetId="351"/>
      <sheetData sheetId="352"/>
      <sheetData sheetId="353"/>
      <sheetData sheetId="354"/>
      <sheetData sheetId="355"/>
      <sheetData sheetId="356"/>
      <sheetData sheetId="357"/>
      <sheetData sheetId="358"/>
      <sheetData sheetId="359"/>
      <sheetData sheetId="360"/>
      <sheetData sheetId="361"/>
      <sheetData sheetId="362"/>
      <sheetData sheetId="363"/>
      <sheetData sheetId="364"/>
      <sheetData sheetId="365"/>
      <sheetData sheetId="366"/>
      <sheetData sheetId="367"/>
      <sheetData sheetId="368"/>
      <sheetData sheetId="369"/>
      <sheetData sheetId="370"/>
      <sheetData sheetId="371"/>
      <sheetData sheetId="372"/>
      <sheetData sheetId="373"/>
      <sheetData sheetId="374"/>
      <sheetData sheetId="375"/>
      <sheetData sheetId="376"/>
      <sheetData sheetId="377"/>
      <sheetData sheetId="378"/>
      <sheetData sheetId="379"/>
      <sheetData sheetId="380"/>
      <sheetData sheetId="381"/>
      <sheetData sheetId="382"/>
      <sheetData sheetId="383"/>
      <sheetData sheetId="384"/>
      <sheetData sheetId="385"/>
      <sheetData sheetId="386"/>
      <sheetData sheetId="387"/>
      <sheetData sheetId="388"/>
      <sheetData sheetId="389"/>
      <sheetData sheetId="390"/>
      <sheetData sheetId="391"/>
      <sheetData sheetId="392"/>
      <sheetData sheetId="393"/>
      <sheetData sheetId="394"/>
      <sheetData sheetId="395"/>
      <sheetData sheetId="396"/>
      <sheetData sheetId="397"/>
      <sheetData sheetId="398"/>
      <sheetData sheetId="399"/>
      <sheetData sheetId="400"/>
      <sheetData sheetId="401"/>
      <sheetData sheetId="402"/>
      <sheetData sheetId="403"/>
      <sheetData sheetId="404"/>
      <sheetData sheetId="405"/>
      <sheetData sheetId="406"/>
      <sheetData sheetId="407"/>
      <sheetData sheetId="408"/>
      <sheetData sheetId="409"/>
      <sheetData sheetId="410"/>
      <sheetData sheetId="411"/>
      <sheetData sheetId="412"/>
      <sheetData sheetId="413"/>
      <sheetData sheetId="414"/>
      <sheetData sheetId="415"/>
      <sheetData sheetId="416"/>
      <sheetData sheetId="417"/>
      <sheetData sheetId="418"/>
      <sheetData sheetId="419"/>
      <sheetData sheetId="420"/>
      <sheetData sheetId="421"/>
      <sheetData sheetId="422"/>
      <sheetData sheetId="423"/>
      <sheetData sheetId="424"/>
      <sheetData sheetId="425"/>
      <sheetData sheetId="426"/>
      <sheetData sheetId="427"/>
      <sheetData sheetId="428"/>
      <sheetData sheetId="429"/>
      <sheetData sheetId="430"/>
      <sheetData sheetId="431"/>
      <sheetData sheetId="432"/>
      <sheetData sheetId="433"/>
      <sheetData sheetId="434"/>
      <sheetData sheetId="435"/>
      <sheetData sheetId="436"/>
      <sheetData sheetId="437"/>
      <sheetData sheetId="438"/>
      <sheetData sheetId="439"/>
      <sheetData sheetId="440"/>
      <sheetData sheetId="441"/>
      <sheetData sheetId="442"/>
      <sheetData sheetId="443"/>
      <sheetData sheetId="444"/>
      <sheetData sheetId="445"/>
      <sheetData sheetId="446"/>
      <sheetData sheetId="447"/>
      <sheetData sheetId="448"/>
      <sheetData sheetId="449"/>
      <sheetData sheetId="450"/>
      <sheetData sheetId="451"/>
      <sheetData sheetId="452"/>
      <sheetData sheetId="453"/>
      <sheetData sheetId="454"/>
      <sheetData sheetId="455"/>
      <sheetData sheetId="456"/>
      <sheetData sheetId="457"/>
      <sheetData sheetId="458"/>
      <sheetData sheetId="459"/>
      <sheetData sheetId="460"/>
      <sheetData sheetId="461"/>
      <sheetData sheetId="462"/>
      <sheetData sheetId="463"/>
      <sheetData sheetId="464"/>
      <sheetData sheetId="465"/>
      <sheetData sheetId="466"/>
      <sheetData sheetId="467"/>
      <sheetData sheetId="468"/>
      <sheetData sheetId="469"/>
      <sheetData sheetId="470"/>
      <sheetData sheetId="471"/>
      <sheetData sheetId="472"/>
      <sheetData sheetId="473"/>
      <sheetData sheetId="474"/>
      <sheetData sheetId="475"/>
      <sheetData sheetId="476"/>
      <sheetData sheetId="477"/>
      <sheetData sheetId="478"/>
      <sheetData sheetId="479"/>
      <sheetData sheetId="480"/>
      <sheetData sheetId="481"/>
      <sheetData sheetId="482"/>
      <sheetData sheetId="483"/>
      <sheetData sheetId="484"/>
      <sheetData sheetId="485"/>
      <sheetData sheetId="486"/>
      <sheetData sheetId="487"/>
      <sheetData sheetId="488"/>
      <sheetData sheetId="489"/>
      <sheetData sheetId="490"/>
      <sheetData sheetId="491"/>
      <sheetData sheetId="492"/>
      <sheetData sheetId="493"/>
      <sheetData sheetId="494"/>
      <sheetData sheetId="495"/>
      <sheetData sheetId="496"/>
      <sheetData sheetId="497"/>
      <sheetData sheetId="498"/>
      <sheetData sheetId="499"/>
      <sheetData sheetId="500"/>
      <sheetData sheetId="501"/>
      <sheetData sheetId="502"/>
      <sheetData sheetId="503"/>
      <sheetData sheetId="504"/>
      <sheetData sheetId="505"/>
      <sheetData sheetId="506"/>
      <sheetData sheetId="507"/>
      <sheetData sheetId="508"/>
      <sheetData sheetId="509"/>
      <sheetData sheetId="510"/>
      <sheetData sheetId="511"/>
      <sheetData sheetId="512"/>
      <sheetData sheetId="513"/>
      <sheetData sheetId="514"/>
      <sheetData sheetId="515"/>
      <sheetData sheetId="516"/>
      <sheetData sheetId="517"/>
      <sheetData sheetId="518"/>
      <sheetData sheetId="519"/>
      <sheetData sheetId="520"/>
      <sheetData sheetId="521"/>
      <sheetData sheetId="522"/>
      <sheetData sheetId="523"/>
      <sheetData sheetId="524"/>
      <sheetData sheetId="525"/>
      <sheetData sheetId="526"/>
      <sheetData sheetId="527"/>
      <sheetData sheetId="528"/>
      <sheetData sheetId="529"/>
      <sheetData sheetId="530"/>
      <sheetData sheetId="531"/>
      <sheetData sheetId="532"/>
      <sheetData sheetId="533"/>
      <sheetData sheetId="534"/>
      <sheetData sheetId="535"/>
      <sheetData sheetId="536"/>
      <sheetData sheetId="537"/>
      <sheetData sheetId="538"/>
      <sheetData sheetId="539"/>
      <sheetData sheetId="540"/>
      <sheetData sheetId="541"/>
      <sheetData sheetId="542"/>
      <sheetData sheetId="543"/>
      <sheetData sheetId="544"/>
      <sheetData sheetId="545"/>
      <sheetData sheetId="546"/>
      <sheetData sheetId="547"/>
      <sheetData sheetId="548"/>
      <sheetData sheetId="549"/>
      <sheetData sheetId="550"/>
      <sheetData sheetId="551"/>
      <sheetData sheetId="552"/>
      <sheetData sheetId="553"/>
      <sheetData sheetId="554"/>
      <sheetData sheetId="555"/>
      <sheetData sheetId="556"/>
      <sheetData sheetId="557"/>
      <sheetData sheetId="558"/>
      <sheetData sheetId="559"/>
      <sheetData sheetId="560"/>
      <sheetData sheetId="561"/>
      <sheetData sheetId="562"/>
      <sheetData sheetId="563"/>
      <sheetData sheetId="564"/>
      <sheetData sheetId="565"/>
      <sheetData sheetId="566"/>
      <sheetData sheetId="567"/>
      <sheetData sheetId="568"/>
      <sheetData sheetId="569"/>
      <sheetData sheetId="570"/>
      <sheetData sheetId="571"/>
      <sheetData sheetId="572"/>
      <sheetData sheetId="573"/>
      <sheetData sheetId="574"/>
      <sheetData sheetId="575"/>
      <sheetData sheetId="576"/>
      <sheetData sheetId="577"/>
      <sheetData sheetId="578"/>
      <sheetData sheetId="579"/>
      <sheetData sheetId="580"/>
      <sheetData sheetId="581"/>
      <sheetData sheetId="582"/>
      <sheetData sheetId="583"/>
      <sheetData sheetId="584"/>
      <sheetData sheetId="585"/>
      <sheetData sheetId="586"/>
      <sheetData sheetId="587"/>
      <sheetData sheetId="588"/>
      <sheetData sheetId="589"/>
      <sheetData sheetId="590"/>
      <sheetData sheetId="591"/>
      <sheetData sheetId="592"/>
      <sheetData sheetId="593"/>
      <sheetData sheetId="594"/>
      <sheetData sheetId="595"/>
      <sheetData sheetId="596"/>
      <sheetData sheetId="597"/>
      <sheetData sheetId="598"/>
      <sheetData sheetId="599"/>
      <sheetData sheetId="600"/>
      <sheetData sheetId="601"/>
      <sheetData sheetId="602"/>
      <sheetData sheetId="603"/>
      <sheetData sheetId="604"/>
      <sheetData sheetId="605"/>
      <sheetData sheetId="606"/>
      <sheetData sheetId="607"/>
      <sheetData sheetId="608"/>
      <sheetData sheetId="609"/>
      <sheetData sheetId="610"/>
      <sheetData sheetId="611"/>
      <sheetData sheetId="612"/>
      <sheetData sheetId="613"/>
      <sheetData sheetId="614"/>
      <sheetData sheetId="615"/>
      <sheetData sheetId="616"/>
      <sheetData sheetId="617"/>
      <sheetData sheetId="618"/>
      <sheetData sheetId="619"/>
      <sheetData sheetId="620"/>
      <sheetData sheetId="621"/>
      <sheetData sheetId="622"/>
      <sheetData sheetId="623"/>
      <sheetData sheetId="624"/>
      <sheetData sheetId="625"/>
      <sheetData sheetId="626"/>
      <sheetData sheetId="627"/>
      <sheetData sheetId="628"/>
      <sheetData sheetId="629"/>
      <sheetData sheetId="630"/>
      <sheetData sheetId="631"/>
      <sheetData sheetId="632"/>
      <sheetData sheetId="633"/>
      <sheetData sheetId="634"/>
      <sheetData sheetId="635"/>
      <sheetData sheetId="636"/>
      <sheetData sheetId="637"/>
      <sheetData sheetId="638"/>
      <sheetData sheetId="639"/>
      <sheetData sheetId="640"/>
      <sheetData sheetId="641"/>
      <sheetData sheetId="642"/>
      <sheetData sheetId="643"/>
      <sheetData sheetId="644"/>
      <sheetData sheetId="645"/>
      <sheetData sheetId="646"/>
      <sheetData sheetId="647"/>
      <sheetData sheetId="648"/>
      <sheetData sheetId="649"/>
      <sheetData sheetId="650"/>
      <sheetData sheetId="651"/>
      <sheetData sheetId="652"/>
      <sheetData sheetId="653"/>
      <sheetData sheetId="654"/>
      <sheetData sheetId="655"/>
      <sheetData sheetId="656"/>
      <sheetData sheetId="657"/>
      <sheetData sheetId="658"/>
      <sheetData sheetId="659"/>
      <sheetData sheetId="660"/>
      <sheetData sheetId="661"/>
      <sheetData sheetId="662"/>
      <sheetData sheetId="663"/>
      <sheetData sheetId="664"/>
      <sheetData sheetId="665"/>
      <sheetData sheetId="666"/>
      <sheetData sheetId="667"/>
      <sheetData sheetId="668"/>
      <sheetData sheetId="669"/>
      <sheetData sheetId="670"/>
      <sheetData sheetId="671"/>
      <sheetData sheetId="672"/>
      <sheetData sheetId="673"/>
      <sheetData sheetId="674"/>
      <sheetData sheetId="675"/>
      <sheetData sheetId="676"/>
      <sheetData sheetId="677"/>
      <sheetData sheetId="678"/>
      <sheetData sheetId="679"/>
      <sheetData sheetId="680"/>
      <sheetData sheetId="681"/>
      <sheetData sheetId="682"/>
      <sheetData sheetId="683"/>
      <sheetData sheetId="684"/>
      <sheetData sheetId="685"/>
      <sheetData sheetId="686"/>
      <sheetData sheetId="687"/>
      <sheetData sheetId="688"/>
      <sheetData sheetId="689"/>
      <sheetData sheetId="690"/>
      <sheetData sheetId="691"/>
      <sheetData sheetId="692"/>
      <sheetData sheetId="693"/>
      <sheetData sheetId="694"/>
      <sheetData sheetId="695"/>
      <sheetData sheetId="696"/>
      <sheetData sheetId="697"/>
      <sheetData sheetId="698"/>
      <sheetData sheetId="699"/>
      <sheetData sheetId="700"/>
      <sheetData sheetId="701"/>
      <sheetData sheetId="702"/>
      <sheetData sheetId="703"/>
      <sheetData sheetId="704"/>
      <sheetData sheetId="705"/>
      <sheetData sheetId="706"/>
      <sheetData sheetId="707"/>
      <sheetData sheetId="708"/>
      <sheetData sheetId="709"/>
      <sheetData sheetId="710"/>
      <sheetData sheetId="711"/>
      <sheetData sheetId="712"/>
      <sheetData sheetId="713"/>
      <sheetData sheetId="714"/>
      <sheetData sheetId="715"/>
      <sheetData sheetId="716"/>
      <sheetData sheetId="717"/>
      <sheetData sheetId="718"/>
      <sheetData sheetId="719"/>
      <sheetData sheetId="720"/>
      <sheetData sheetId="721"/>
      <sheetData sheetId="722"/>
      <sheetData sheetId="723"/>
      <sheetData sheetId="724"/>
      <sheetData sheetId="725"/>
      <sheetData sheetId="726"/>
      <sheetData sheetId="727"/>
      <sheetData sheetId="728"/>
      <sheetData sheetId="729"/>
      <sheetData sheetId="730"/>
      <sheetData sheetId="731"/>
      <sheetData sheetId="732"/>
      <sheetData sheetId="733"/>
      <sheetData sheetId="734"/>
      <sheetData sheetId="735"/>
      <sheetData sheetId="736"/>
      <sheetData sheetId="737"/>
      <sheetData sheetId="738"/>
      <sheetData sheetId="739"/>
      <sheetData sheetId="740"/>
      <sheetData sheetId="741"/>
      <sheetData sheetId="742"/>
      <sheetData sheetId="743"/>
      <sheetData sheetId="744"/>
      <sheetData sheetId="745"/>
      <sheetData sheetId="746"/>
      <sheetData sheetId="747"/>
      <sheetData sheetId="748"/>
      <sheetData sheetId="749"/>
      <sheetData sheetId="750"/>
      <sheetData sheetId="751"/>
      <sheetData sheetId="752"/>
      <sheetData sheetId="753"/>
      <sheetData sheetId="754"/>
      <sheetData sheetId="755"/>
      <sheetData sheetId="756"/>
      <sheetData sheetId="757"/>
      <sheetData sheetId="758"/>
      <sheetData sheetId="759"/>
      <sheetData sheetId="760"/>
      <sheetData sheetId="761"/>
      <sheetData sheetId="762"/>
      <sheetData sheetId="763"/>
      <sheetData sheetId="764"/>
      <sheetData sheetId="765"/>
      <sheetData sheetId="766"/>
      <sheetData sheetId="767"/>
      <sheetData sheetId="768"/>
      <sheetData sheetId="769"/>
      <sheetData sheetId="770"/>
      <sheetData sheetId="771"/>
      <sheetData sheetId="772"/>
      <sheetData sheetId="773"/>
      <sheetData sheetId="774"/>
      <sheetData sheetId="775"/>
      <sheetData sheetId="776"/>
      <sheetData sheetId="777"/>
      <sheetData sheetId="778"/>
      <sheetData sheetId="779"/>
      <sheetData sheetId="780"/>
      <sheetData sheetId="781"/>
      <sheetData sheetId="782"/>
      <sheetData sheetId="783"/>
      <sheetData sheetId="784"/>
      <sheetData sheetId="785"/>
      <sheetData sheetId="786"/>
      <sheetData sheetId="787"/>
      <sheetData sheetId="788"/>
      <sheetData sheetId="789"/>
      <sheetData sheetId="790"/>
      <sheetData sheetId="791"/>
      <sheetData sheetId="792"/>
      <sheetData sheetId="793"/>
      <sheetData sheetId="794"/>
      <sheetData sheetId="795"/>
      <sheetData sheetId="796"/>
      <sheetData sheetId="797"/>
      <sheetData sheetId="798"/>
      <sheetData sheetId="799"/>
      <sheetData sheetId="800"/>
      <sheetData sheetId="801"/>
      <sheetData sheetId="802"/>
      <sheetData sheetId="803"/>
      <sheetData sheetId="804"/>
      <sheetData sheetId="805"/>
      <sheetData sheetId="806"/>
      <sheetData sheetId="807"/>
      <sheetData sheetId="808"/>
      <sheetData sheetId="809"/>
      <sheetData sheetId="810"/>
      <sheetData sheetId="811"/>
      <sheetData sheetId="812"/>
      <sheetData sheetId="813"/>
      <sheetData sheetId="814"/>
      <sheetData sheetId="815"/>
      <sheetData sheetId="816"/>
      <sheetData sheetId="817"/>
      <sheetData sheetId="818"/>
      <sheetData sheetId="819"/>
      <sheetData sheetId="820"/>
      <sheetData sheetId="821"/>
      <sheetData sheetId="822"/>
      <sheetData sheetId="823"/>
      <sheetData sheetId="824"/>
      <sheetData sheetId="825"/>
      <sheetData sheetId="826"/>
      <sheetData sheetId="827"/>
      <sheetData sheetId="828"/>
      <sheetData sheetId="829"/>
      <sheetData sheetId="830"/>
      <sheetData sheetId="831"/>
      <sheetData sheetId="832"/>
      <sheetData sheetId="833"/>
      <sheetData sheetId="834"/>
      <sheetData sheetId="835"/>
      <sheetData sheetId="836"/>
      <sheetData sheetId="837"/>
      <sheetData sheetId="838"/>
      <sheetData sheetId="839"/>
      <sheetData sheetId="840"/>
      <sheetData sheetId="841"/>
      <sheetData sheetId="842"/>
      <sheetData sheetId="843"/>
      <sheetData sheetId="844"/>
      <sheetData sheetId="845"/>
      <sheetData sheetId="846"/>
      <sheetData sheetId="847"/>
      <sheetData sheetId="848"/>
      <sheetData sheetId="849"/>
      <sheetData sheetId="850"/>
      <sheetData sheetId="851"/>
      <sheetData sheetId="852"/>
      <sheetData sheetId="853"/>
      <sheetData sheetId="854"/>
      <sheetData sheetId="855"/>
      <sheetData sheetId="856"/>
      <sheetData sheetId="857"/>
      <sheetData sheetId="858"/>
      <sheetData sheetId="859"/>
      <sheetData sheetId="860"/>
      <sheetData sheetId="861"/>
      <sheetData sheetId="862"/>
      <sheetData sheetId="863"/>
      <sheetData sheetId="864"/>
      <sheetData sheetId="865"/>
      <sheetData sheetId="866"/>
      <sheetData sheetId="867"/>
      <sheetData sheetId="868"/>
      <sheetData sheetId="869"/>
      <sheetData sheetId="870"/>
      <sheetData sheetId="871"/>
      <sheetData sheetId="872"/>
      <sheetData sheetId="873"/>
      <sheetData sheetId="874"/>
      <sheetData sheetId="875"/>
      <sheetData sheetId="876"/>
      <sheetData sheetId="877"/>
      <sheetData sheetId="878"/>
      <sheetData sheetId="879"/>
      <sheetData sheetId="880"/>
      <sheetData sheetId="881"/>
      <sheetData sheetId="882"/>
      <sheetData sheetId="883"/>
      <sheetData sheetId="884"/>
      <sheetData sheetId="885"/>
      <sheetData sheetId="886"/>
      <sheetData sheetId="887"/>
      <sheetData sheetId="888"/>
      <sheetData sheetId="889"/>
      <sheetData sheetId="890"/>
      <sheetData sheetId="891"/>
      <sheetData sheetId="892"/>
      <sheetData sheetId="893"/>
      <sheetData sheetId="894"/>
      <sheetData sheetId="895"/>
      <sheetData sheetId="896"/>
      <sheetData sheetId="897"/>
      <sheetData sheetId="898"/>
      <sheetData sheetId="899"/>
      <sheetData sheetId="900"/>
      <sheetData sheetId="901"/>
      <sheetData sheetId="902"/>
      <sheetData sheetId="903"/>
      <sheetData sheetId="904"/>
      <sheetData sheetId="905"/>
      <sheetData sheetId="906"/>
      <sheetData sheetId="907"/>
      <sheetData sheetId="908"/>
      <sheetData sheetId="909"/>
      <sheetData sheetId="910"/>
      <sheetData sheetId="911"/>
      <sheetData sheetId="912"/>
      <sheetData sheetId="913"/>
      <sheetData sheetId="914"/>
      <sheetData sheetId="915"/>
      <sheetData sheetId="916"/>
      <sheetData sheetId="917"/>
      <sheetData sheetId="918"/>
      <sheetData sheetId="919"/>
      <sheetData sheetId="920"/>
      <sheetData sheetId="921"/>
      <sheetData sheetId="922"/>
      <sheetData sheetId="923"/>
      <sheetData sheetId="924"/>
      <sheetData sheetId="925"/>
      <sheetData sheetId="926"/>
      <sheetData sheetId="927"/>
      <sheetData sheetId="928"/>
      <sheetData sheetId="929"/>
      <sheetData sheetId="930"/>
      <sheetData sheetId="931"/>
      <sheetData sheetId="932"/>
      <sheetData sheetId="933"/>
      <sheetData sheetId="934"/>
      <sheetData sheetId="935"/>
      <sheetData sheetId="936"/>
      <sheetData sheetId="937"/>
      <sheetData sheetId="938"/>
      <sheetData sheetId="939"/>
      <sheetData sheetId="940"/>
      <sheetData sheetId="941"/>
      <sheetData sheetId="942"/>
      <sheetData sheetId="943"/>
      <sheetData sheetId="944"/>
      <sheetData sheetId="945"/>
      <sheetData sheetId="946"/>
      <sheetData sheetId="947"/>
      <sheetData sheetId="948"/>
      <sheetData sheetId="949"/>
      <sheetData sheetId="950"/>
      <sheetData sheetId="951"/>
      <sheetData sheetId="952"/>
      <sheetData sheetId="953"/>
      <sheetData sheetId="954"/>
      <sheetData sheetId="955"/>
      <sheetData sheetId="956"/>
      <sheetData sheetId="957"/>
      <sheetData sheetId="958"/>
      <sheetData sheetId="959"/>
      <sheetData sheetId="960"/>
      <sheetData sheetId="961"/>
      <sheetData sheetId="962"/>
      <sheetData sheetId="963"/>
      <sheetData sheetId="964"/>
      <sheetData sheetId="965"/>
      <sheetData sheetId="966"/>
      <sheetData sheetId="967"/>
      <sheetData sheetId="968"/>
      <sheetData sheetId="969"/>
      <sheetData sheetId="970"/>
      <sheetData sheetId="971"/>
      <sheetData sheetId="972"/>
      <sheetData sheetId="973"/>
      <sheetData sheetId="974"/>
      <sheetData sheetId="975"/>
      <sheetData sheetId="976"/>
      <sheetData sheetId="977"/>
      <sheetData sheetId="978"/>
      <sheetData sheetId="979"/>
      <sheetData sheetId="980"/>
      <sheetData sheetId="981"/>
      <sheetData sheetId="982"/>
      <sheetData sheetId="983"/>
      <sheetData sheetId="984"/>
      <sheetData sheetId="985"/>
      <sheetData sheetId="986"/>
      <sheetData sheetId="987"/>
      <sheetData sheetId="988"/>
      <sheetData sheetId="989"/>
      <sheetData sheetId="990"/>
      <sheetData sheetId="991"/>
      <sheetData sheetId="992"/>
      <sheetData sheetId="993"/>
      <sheetData sheetId="994"/>
      <sheetData sheetId="995"/>
      <sheetData sheetId="996"/>
      <sheetData sheetId="997"/>
      <sheetData sheetId="998"/>
      <sheetData sheetId="999"/>
      <sheetData sheetId="1000"/>
      <sheetData sheetId="1001"/>
      <sheetData sheetId="1002"/>
      <sheetData sheetId="1003"/>
      <sheetData sheetId="1004"/>
      <sheetData sheetId="1005"/>
      <sheetData sheetId="1006"/>
      <sheetData sheetId="1007"/>
      <sheetData sheetId="1008"/>
      <sheetData sheetId="1009"/>
      <sheetData sheetId="1010"/>
      <sheetData sheetId="1011"/>
      <sheetData sheetId="1012"/>
      <sheetData sheetId="1013"/>
      <sheetData sheetId="1014"/>
      <sheetData sheetId="1015"/>
      <sheetData sheetId="1016"/>
      <sheetData sheetId="1017"/>
      <sheetData sheetId="1018"/>
      <sheetData sheetId="1019"/>
      <sheetData sheetId="1020"/>
      <sheetData sheetId="1021"/>
      <sheetData sheetId="1022"/>
      <sheetData sheetId="1023"/>
      <sheetData sheetId="1024"/>
      <sheetData sheetId="1025"/>
      <sheetData sheetId="1026"/>
      <sheetData sheetId="1027"/>
      <sheetData sheetId="1028"/>
      <sheetData sheetId="1029"/>
      <sheetData sheetId="1030"/>
      <sheetData sheetId="1031"/>
      <sheetData sheetId="1032"/>
      <sheetData sheetId="1033"/>
      <sheetData sheetId="1034"/>
      <sheetData sheetId="1035"/>
      <sheetData sheetId="1036"/>
      <sheetData sheetId="1037"/>
      <sheetData sheetId="1038"/>
      <sheetData sheetId="1039"/>
      <sheetData sheetId="1040"/>
      <sheetData sheetId="1041"/>
      <sheetData sheetId="1042"/>
      <sheetData sheetId="1043"/>
      <sheetData sheetId="1044"/>
      <sheetData sheetId="1045"/>
      <sheetData sheetId="1046"/>
      <sheetData sheetId="1047"/>
      <sheetData sheetId="1048"/>
      <sheetData sheetId="1049"/>
      <sheetData sheetId="1050"/>
      <sheetData sheetId="1051"/>
      <sheetData sheetId="1052"/>
      <sheetData sheetId="1053"/>
      <sheetData sheetId="1054"/>
      <sheetData sheetId="1055"/>
      <sheetData sheetId="1056"/>
      <sheetData sheetId="1057"/>
      <sheetData sheetId="1058"/>
      <sheetData sheetId="1059"/>
      <sheetData sheetId="1060"/>
      <sheetData sheetId="1061"/>
      <sheetData sheetId="1062"/>
      <sheetData sheetId="1063"/>
      <sheetData sheetId="1064"/>
      <sheetData sheetId="1065"/>
      <sheetData sheetId="1066"/>
      <sheetData sheetId="1067"/>
      <sheetData sheetId="1068"/>
      <sheetData sheetId="1069"/>
      <sheetData sheetId="1070"/>
      <sheetData sheetId="1071"/>
      <sheetData sheetId="1072"/>
      <sheetData sheetId="1073"/>
      <sheetData sheetId="1074"/>
      <sheetData sheetId="1075"/>
      <sheetData sheetId="1076"/>
      <sheetData sheetId="1077"/>
      <sheetData sheetId="1078"/>
      <sheetData sheetId="1079"/>
      <sheetData sheetId="1080"/>
      <sheetData sheetId="1081"/>
      <sheetData sheetId="1082"/>
      <sheetData sheetId="1083"/>
      <sheetData sheetId="1084"/>
      <sheetData sheetId="1085"/>
      <sheetData sheetId="1086"/>
      <sheetData sheetId="1087"/>
      <sheetData sheetId="1088"/>
      <sheetData sheetId="1089"/>
      <sheetData sheetId="1090"/>
      <sheetData sheetId="1091"/>
      <sheetData sheetId="1092"/>
      <sheetData sheetId="1093"/>
      <sheetData sheetId="1094"/>
      <sheetData sheetId="1095"/>
      <sheetData sheetId="1096"/>
      <sheetData sheetId="1097"/>
      <sheetData sheetId="1098"/>
      <sheetData sheetId="1099"/>
      <sheetData sheetId="1100"/>
      <sheetData sheetId="1101"/>
      <sheetData sheetId="1102"/>
      <sheetData sheetId="1103"/>
      <sheetData sheetId="1104"/>
      <sheetData sheetId="1105"/>
      <sheetData sheetId="1106"/>
      <sheetData sheetId="1107"/>
      <sheetData sheetId="1108"/>
      <sheetData sheetId="1109"/>
      <sheetData sheetId="1110"/>
      <sheetData sheetId="1111"/>
      <sheetData sheetId="1112"/>
      <sheetData sheetId="1113"/>
      <sheetData sheetId="1114"/>
      <sheetData sheetId="1115"/>
      <sheetData sheetId="1116"/>
      <sheetData sheetId="1117"/>
      <sheetData sheetId="1118"/>
      <sheetData sheetId="1119"/>
      <sheetData sheetId="1120"/>
      <sheetData sheetId="1121"/>
      <sheetData sheetId="1122"/>
      <sheetData sheetId="1123"/>
      <sheetData sheetId="1124"/>
      <sheetData sheetId="1125"/>
      <sheetData sheetId="1126"/>
      <sheetData sheetId="1127"/>
      <sheetData sheetId="1128"/>
      <sheetData sheetId="1129"/>
      <sheetData sheetId="1130"/>
      <sheetData sheetId="1131"/>
      <sheetData sheetId="1132"/>
      <sheetData sheetId="1133"/>
      <sheetData sheetId="1134"/>
      <sheetData sheetId="1135"/>
      <sheetData sheetId="1136"/>
      <sheetData sheetId="1137"/>
      <sheetData sheetId="1138"/>
      <sheetData sheetId="1139"/>
      <sheetData sheetId="1140"/>
      <sheetData sheetId="1141"/>
      <sheetData sheetId="1142"/>
      <sheetData sheetId="1143"/>
      <sheetData sheetId="1144"/>
      <sheetData sheetId="1145"/>
      <sheetData sheetId="1146"/>
      <sheetData sheetId="1147"/>
      <sheetData sheetId="1148"/>
      <sheetData sheetId="1149"/>
      <sheetData sheetId="1150"/>
      <sheetData sheetId="1151"/>
      <sheetData sheetId="1152"/>
      <sheetData sheetId="1153"/>
      <sheetData sheetId="1154"/>
      <sheetData sheetId="1155"/>
      <sheetData sheetId="1156"/>
      <sheetData sheetId="1157"/>
      <sheetData sheetId="1158"/>
      <sheetData sheetId="1159"/>
      <sheetData sheetId="1160"/>
      <sheetData sheetId="1161"/>
      <sheetData sheetId="1162"/>
      <sheetData sheetId="1163"/>
      <sheetData sheetId="1164"/>
      <sheetData sheetId="1165"/>
      <sheetData sheetId="1166"/>
      <sheetData sheetId="1167"/>
      <sheetData sheetId="1168"/>
      <sheetData sheetId="1169"/>
      <sheetData sheetId="1170"/>
      <sheetData sheetId="1171"/>
      <sheetData sheetId="1172"/>
      <sheetData sheetId="1173"/>
      <sheetData sheetId="1174"/>
      <sheetData sheetId="1175"/>
      <sheetData sheetId="1176"/>
      <sheetData sheetId="1177"/>
      <sheetData sheetId="1178"/>
      <sheetData sheetId="1179"/>
      <sheetData sheetId="1180"/>
      <sheetData sheetId="1181"/>
      <sheetData sheetId="1182"/>
      <sheetData sheetId="1183"/>
      <sheetData sheetId="1184"/>
      <sheetData sheetId="1185"/>
      <sheetData sheetId="1186"/>
      <sheetData sheetId="1187"/>
      <sheetData sheetId="1188"/>
      <sheetData sheetId="1189"/>
      <sheetData sheetId="1190"/>
      <sheetData sheetId="1191"/>
      <sheetData sheetId="1192"/>
      <sheetData sheetId="1193"/>
      <sheetData sheetId="1194"/>
      <sheetData sheetId="1195"/>
      <sheetData sheetId="1196"/>
      <sheetData sheetId="1197"/>
      <sheetData sheetId="1198"/>
      <sheetData sheetId="1199"/>
      <sheetData sheetId="1200"/>
      <sheetData sheetId="1201"/>
      <sheetData sheetId="1202"/>
      <sheetData sheetId="1203"/>
      <sheetData sheetId="1204"/>
      <sheetData sheetId="1205"/>
      <sheetData sheetId="1206"/>
      <sheetData sheetId="1207"/>
      <sheetData sheetId="1208"/>
      <sheetData sheetId="1209"/>
      <sheetData sheetId="1210"/>
      <sheetData sheetId="1211"/>
      <sheetData sheetId="1212"/>
      <sheetData sheetId="1213"/>
      <sheetData sheetId="1214"/>
      <sheetData sheetId="1215"/>
      <sheetData sheetId="1216"/>
      <sheetData sheetId="1217"/>
      <sheetData sheetId="1218"/>
      <sheetData sheetId="1219"/>
      <sheetData sheetId="1220"/>
      <sheetData sheetId="1221"/>
      <sheetData sheetId="1222"/>
      <sheetData sheetId="1223"/>
      <sheetData sheetId="1224"/>
      <sheetData sheetId="1225"/>
      <sheetData sheetId="1226"/>
      <sheetData sheetId="1227"/>
      <sheetData sheetId="1228"/>
      <sheetData sheetId="1229"/>
      <sheetData sheetId="1230"/>
      <sheetData sheetId="1231"/>
      <sheetData sheetId="1232"/>
      <sheetData sheetId="1233"/>
      <sheetData sheetId="1234"/>
      <sheetData sheetId="1235"/>
      <sheetData sheetId="1236"/>
      <sheetData sheetId="1237"/>
      <sheetData sheetId="1238"/>
      <sheetData sheetId="1239"/>
      <sheetData sheetId="1240"/>
      <sheetData sheetId="1241"/>
      <sheetData sheetId="1242"/>
      <sheetData sheetId="1243"/>
      <sheetData sheetId="1244"/>
      <sheetData sheetId="1245"/>
      <sheetData sheetId="1246"/>
      <sheetData sheetId="1247"/>
      <sheetData sheetId="1248"/>
      <sheetData sheetId="1249"/>
      <sheetData sheetId="1250"/>
      <sheetData sheetId="1251"/>
      <sheetData sheetId="1252"/>
      <sheetData sheetId="1253"/>
      <sheetData sheetId="1254"/>
      <sheetData sheetId="1255"/>
      <sheetData sheetId="1256"/>
      <sheetData sheetId="1257"/>
      <sheetData sheetId="1258"/>
      <sheetData sheetId="1259"/>
      <sheetData sheetId="1260"/>
      <sheetData sheetId="1261"/>
      <sheetData sheetId="1262"/>
      <sheetData sheetId="1263"/>
      <sheetData sheetId="1264"/>
      <sheetData sheetId="1265"/>
      <sheetData sheetId="1266"/>
      <sheetData sheetId="1267"/>
      <sheetData sheetId="1268"/>
      <sheetData sheetId="1269"/>
      <sheetData sheetId="1270"/>
      <sheetData sheetId="1271"/>
      <sheetData sheetId="1272"/>
      <sheetData sheetId="1273"/>
      <sheetData sheetId="1274"/>
      <sheetData sheetId="1275"/>
      <sheetData sheetId="1276"/>
      <sheetData sheetId="1277"/>
      <sheetData sheetId="1278"/>
      <sheetData sheetId="1279"/>
      <sheetData sheetId="1280"/>
      <sheetData sheetId="1281"/>
      <sheetData sheetId="1282"/>
      <sheetData sheetId="1283"/>
      <sheetData sheetId="1284"/>
      <sheetData sheetId="1285"/>
      <sheetData sheetId="1286"/>
      <sheetData sheetId="1287"/>
      <sheetData sheetId="1288"/>
      <sheetData sheetId="1289"/>
      <sheetData sheetId="1290"/>
      <sheetData sheetId="1291"/>
      <sheetData sheetId="1292"/>
      <sheetData sheetId="1293"/>
      <sheetData sheetId="1294"/>
      <sheetData sheetId="1295"/>
      <sheetData sheetId="1296"/>
      <sheetData sheetId="1297"/>
      <sheetData sheetId="1298"/>
      <sheetData sheetId="1299"/>
      <sheetData sheetId="1300"/>
      <sheetData sheetId="1301"/>
      <sheetData sheetId="1302"/>
      <sheetData sheetId="1303"/>
      <sheetData sheetId="1304"/>
      <sheetData sheetId="1305"/>
      <sheetData sheetId="1306"/>
      <sheetData sheetId="1307"/>
      <sheetData sheetId="1308"/>
      <sheetData sheetId="1309"/>
      <sheetData sheetId="1310"/>
      <sheetData sheetId="1311"/>
      <sheetData sheetId="1312"/>
      <sheetData sheetId="1313"/>
      <sheetData sheetId="1314"/>
      <sheetData sheetId="1315"/>
      <sheetData sheetId="1316"/>
      <sheetData sheetId="1317"/>
      <sheetData sheetId="1318"/>
      <sheetData sheetId="1319"/>
      <sheetData sheetId="1320"/>
      <sheetData sheetId="1321"/>
      <sheetData sheetId="1322"/>
      <sheetData sheetId="1323"/>
      <sheetData sheetId="1324"/>
      <sheetData sheetId="1325"/>
      <sheetData sheetId="1326"/>
      <sheetData sheetId="1327"/>
      <sheetData sheetId="1328"/>
      <sheetData sheetId="1329"/>
      <sheetData sheetId="1330"/>
      <sheetData sheetId="1331"/>
      <sheetData sheetId="1332"/>
      <sheetData sheetId="1333"/>
      <sheetData sheetId="1334"/>
      <sheetData sheetId="1335"/>
      <sheetData sheetId="1336"/>
      <sheetData sheetId="1337"/>
      <sheetData sheetId="1338"/>
      <sheetData sheetId="1339"/>
      <sheetData sheetId="1340"/>
      <sheetData sheetId="1341"/>
      <sheetData sheetId="1342"/>
      <sheetData sheetId="1343"/>
      <sheetData sheetId="1344"/>
      <sheetData sheetId="1345"/>
      <sheetData sheetId="1346"/>
      <sheetData sheetId="1347"/>
      <sheetData sheetId="1348"/>
      <sheetData sheetId="1349"/>
      <sheetData sheetId="1350"/>
      <sheetData sheetId="1351"/>
      <sheetData sheetId="1352"/>
      <sheetData sheetId="1353"/>
      <sheetData sheetId="1354"/>
      <sheetData sheetId="1355"/>
      <sheetData sheetId="1356"/>
      <sheetData sheetId="1357"/>
      <sheetData sheetId="1358"/>
      <sheetData sheetId="1359"/>
      <sheetData sheetId="1360"/>
      <sheetData sheetId="1361"/>
      <sheetData sheetId="1362"/>
      <sheetData sheetId="1363"/>
      <sheetData sheetId="1364"/>
      <sheetData sheetId="1365"/>
      <sheetData sheetId="1366"/>
      <sheetData sheetId="1367"/>
      <sheetData sheetId="1368"/>
      <sheetData sheetId="1369"/>
      <sheetData sheetId="1370"/>
      <sheetData sheetId="1371"/>
      <sheetData sheetId="1372"/>
      <sheetData sheetId="1373"/>
      <sheetData sheetId="1374"/>
      <sheetData sheetId="1375"/>
      <sheetData sheetId="1376"/>
      <sheetData sheetId="1377"/>
      <sheetData sheetId="1378"/>
      <sheetData sheetId="1379"/>
      <sheetData sheetId="1380"/>
      <sheetData sheetId="1381"/>
      <sheetData sheetId="1382"/>
      <sheetData sheetId="1383"/>
      <sheetData sheetId="1384"/>
      <sheetData sheetId="1385"/>
      <sheetData sheetId="1386"/>
      <sheetData sheetId="1387"/>
      <sheetData sheetId="1388"/>
      <sheetData sheetId="1389"/>
      <sheetData sheetId="1390"/>
      <sheetData sheetId="1391"/>
      <sheetData sheetId="1392"/>
      <sheetData sheetId="1393"/>
      <sheetData sheetId="1394"/>
      <sheetData sheetId="1395"/>
      <sheetData sheetId="1396"/>
      <sheetData sheetId="1397"/>
      <sheetData sheetId="1398"/>
      <sheetData sheetId="1399"/>
      <sheetData sheetId="1400"/>
      <sheetData sheetId="1401"/>
      <sheetData sheetId="1402"/>
      <sheetData sheetId="1403"/>
      <sheetData sheetId="1404"/>
      <sheetData sheetId="1405"/>
      <sheetData sheetId="1406"/>
      <sheetData sheetId="1407"/>
      <sheetData sheetId="1408"/>
      <sheetData sheetId="1409"/>
      <sheetData sheetId="1410"/>
      <sheetData sheetId="1411"/>
      <sheetData sheetId="1412"/>
      <sheetData sheetId="1413"/>
      <sheetData sheetId="1414"/>
      <sheetData sheetId="1415"/>
      <sheetData sheetId="1416"/>
      <sheetData sheetId="1417"/>
      <sheetData sheetId="1418"/>
      <sheetData sheetId="1419"/>
      <sheetData sheetId="1420"/>
      <sheetData sheetId="1421"/>
      <sheetData sheetId="1422"/>
      <sheetData sheetId="1423"/>
      <sheetData sheetId="1424"/>
      <sheetData sheetId="1425"/>
      <sheetData sheetId="1426"/>
      <sheetData sheetId="1427"/>
      <sheetData sheetId="1428"/>
      <sheetData sheetId="1429"/>
      <sheetData sheetId="1430"/>
      <sheetData sheetId="1431"/>
      <sheetData sheetId="1432"/>
      <sheetData sheetId="1433"/>
      <sheetData sheetId="1434"/>
      <sheetData sheetId="1435"/>
      <sheetData sheetId="1436"/>
      <sheetData sheetId="1437"/>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ents"/>
      <sheetName val="Summary"/>
      <sheetName val="Common values"/>
      <sheetName val="Table Q4.1"/>
      <sheetName val="Table Q4.2"/>
      <sheetName val="Table Q4.3"/>
      <sheetName val="Table Q4a"/>
      <sheetName val="Table Q4b"/>
      <sheetName val="Table Q4c"/>
      <sheetName val="Table Q4d"/>
      <sheetName val="Pivot Q4.1"/>
      <sheetName val="Pivot Q4.2"/>
      <sheetName val="Pivot Q4.3"/>
      <sheetName val="Pivot Q4a"/>
      <sheetName val="Pivot Q4b"/>
      <sheetName val="Pivot Q4c &amp; d"/>
      <sheetName val="Figure 4.1"/>
      <sheetName val="Figure 4.2"/>
      <sheetName val="Figure 4.3"/>
      <sheetName val="Common_values"/>
      <sheetName val="Table_Q4_1"/>
      <sheetName val="Table_Q4_2"/>
      <sheetName val="Table_Q4_3"/>
      <sheetName val="Table_Q4a"/>
      <sheetName val="Table_Q4b"/>
      <sheetName val="Table_Q4c"/>
      <sheetName val="Table_Q4d"/>
      <sheetName val="Pivot_Q4_1"/>
      <sheetName val="Pivot_Q4_2"/>
      <sheetName val="Pivot_Q4_3"/>
      <sheetName val="Pivot_Q4a"/>
      <sheetName val="Pivot_Q4b"/>
      <sheetName val="Pivot_Q4c_&amp;_d"/>
      <sheetName val="Figure_4_1"/>
      <sheetName val="Figure_4_2"/>
      <sheetName val="Figure_4_3"/>
      <sheetName val="Common_values1"/>
      <sheetName val="Table_Q4_11"/>
      <sheetName val="Table_Q4_21"/>
      <sheetName val="Table_Q4_31"/>
      <sheetName val="Table_Q4a1"/>
      <sheetName val="Table_Q4b1"/>
      <sheetName val="Table_Q4c1"/>
      <sheetName val="Table_Q4d1"/>
      <sheetName val="Pivot_Q4_11"/>
      <sheetName val="Pivot_Q4_21"/>
      <sheetName val="Pivot_Q4_31"/>
      <sheetName val="Pivot_Q4a1"/>
      <sheetName val="Pivot_Q4b1"/>
      <sheetName val="Pivot_Q4c_&amp;_d1"/>
      <sheetName val="Figure_4_11"/>
      <sheetName val="Figure_4_21"/>
      <sheetName val="Figure_4_31"/>
      <sheetName val="Common_values5"/>
      <sheetName val="Table_Q4_15"/>
      <sheetName val="Table_Q4_25"/>
      <sheetName val="Table_Q4_35"/>
      <sheetName val="Table_Q4a5"/>
      <sheetName val="Table_Q4b5"/>
      <sheetName val="Table_Q4c5"/>
      <sheetName val="Table_Q4d5"/>
      <sheetName val="Pivot_Q4_15"/>
      <sheetName val="Pivot_Q4_25"/>
      <sheetName val="Pivot_Q4_35"/>
      <sheetName val="Pivot_Q4a5"/>
      <sheetName val="Pivot_Q4b5"/>
      <sheetName val="Pivot_Q4c_&amp;_d5"/>
      <sheetName val="Figure_4_15"/>
      <sheetName val="Figure_4_25"/>
      <sheetName val="Figure_4_35"/>
      <sheetName val="Common_values2"/>
      <sheetName val="Table_Q4_12"/>
      <sheetName val="Table_Q4_22"/>
      <sheetName val="Table_Q4_32"/>
      <sheetName val="Table_Q4a2"/>
      <sheetName val="Table_Q4b2"/>
      <sheetName val="Table_Q4c2"/>
      <sheetName val="Table_Q4d2"/>
      <sheetName val="Pivot_Q4_12"/>
      <sheetName val="Pivot_Q4_22"/>
      <sheetName val="Pivot_Q4_32"/>
      <sheetName val="Pivot_Q4a2"/>
      <sheetName val="Pivot_Q4b2"/>
      <sheetName val="Pivot_Q4c_&amp;_d2"/>
      <sheetName val="Figure_4_12"/>
      <sheetName val="Figure_4_22"/>
      <sheetName val="Figure_4_32"/>
      <sheetName val="Common_values3"/>
      <sheetName val="Table_Q4_13"/>
      <sheetName val="Table_Q4_23"/>
      <sheetName val="Table_Q4_33"/>
      <sheetName val="Table_Q4a3"/>
      <sheetName val="Table_Q4b3"/>
      <sheetName val="Table_Q4c3"/>
      <sheetName val="Table_Q4d3"/>
      <sheetName val="Pivot_Q4_13"/>
      <sheetName val="Pivot_Q4_23"/>
      <sheetName val="Pivot_Q4_33"/>
      <sheetName val="Pivot_Q4a3"/>
      <sheetName val="Pivot_Q4b3"/>
      <sheetName val="Pivot_Q4c_&amp;_d3"/>
      <sheetName val="Figure_4_13"/>
      <sheetName val="Figure_4_23"/>
      <sheetName val="Figure_4_33"/>
      <sheetName val="Common_values4"/>
      <sheetName val="Table_Q4_14"/>
      <sheetName val="Table_Q4_24"/>
      <sheetName val="Table_Q4_34"/>
      <sheetName val="Table_Q4a4"/>
      <sheetName val="Table_Q4b4"/>
      <sheetName val="Table_Q4c4"/>
      <sheetName val="Table_Q4d4"/>
      <sheetName val="Pivot_Q4_14"/>
      <sheetName val="Pivot_Q4_24"/>
      <sheetName val="Pivot_Q4_34"/>
      <sheetName val="Pivot_Q4a4"/>
      <sheetName val="Pivot_Q4b4"/>
      <sheetName val="Pivot_Q4c_&amp;_d4"/>
      <sheetName val="Figure_4_14"/>
      <sheetName val="Figure_4_24"/>
      <sheetName val="Figure_4_34"/>
      <sheetName val="Common_values6"/>
      <sheetName val="Table_Q4_16"/>
      <sheetName val="Table_Q4_26"/>
      <sheetName val="Table_Q4_36"/>
      <sheetName val="Table_Q4a6"/>
      <sheetName val="Table_Q4b6"/>
      <sheetName val="Table_Q4c6"/>
      <sheetName val="Table_Q4d6"/>
      <sheetName val="Pivot_Q4_16"/>
      <sheetName val="Pivot_Q4_26"/>
      <sheetName val="Pivot_Q4_36"/>
      <sheetName val="Pivot_Q4a6"/>
      <sheetName val="Pivot_Q4b6"/>
      <sheetName val="Pivot_Q4c_&amp;_d6"/>
      <sheetName val="Figure_4_16"/>
      <sheetName val="Figure_4_26"/>
      <sheetName val="Figure_4_36"/>
      <sheetName val="Common_values7"/>
      <sheetName val="Table_Q4_17"/>
      <sheetName val="Table_Q4_27"/>
      <sheetName val="Table_Q4_37"/>
      <sheetName val="Table_Q4a7"/>
      <sheetName val="Table_Q4b7"/>
      <sheetName val="Table_Q4c7"/>
      <sheetName val="Table_Q4d7"/>
      <sheetName val="Pivot_Q4_17"/>
      <sheetName val="Pivot_Q4_27"/>
      <sheetName val="Pivot_Q4_37"/>
      <sheetName val="Pivot_Q4a7"/>
      <sheetName val="Pivot_Q4b7"/>
      <sheetName val="Pivot_Q4c_&amp;_d7"/>
      <sheetName val="Figure_4_17"/>
      <sheetName val="Figure_4_27"/>
      <sheetName val="Figure_4_37"/>
      <sheetName val="Common_values10"/>
      <sheetName val="Table_Q4_110"/>
      <sheetName val="Table_Q4_210"/>
      <sheetName val="Table_Q4_310"/>
      <sheetName val="Table_Q4a10"/>
      <sheetName val="Table_Q4b10"/>
      <sheetName val="Table_Q4c10"/>
      <sheetName val="Table_Q4d10"/>
      <sheetName val="Pivot_Q4_110"/>
      <sheetName val="Pivot_Q4_210"/>
      <sheetName val="Pivot_Q4_310"/>
      <sheetName val="Pivot_Q4a10"/>
      <sheetName val="Pivot_Q4b10"/>
      <sheetName val="Pivot_Q4c_&amp;_d10"/>
      <sheetName val="Figure_4_110"/>
      <sheetName val="Figure_4_210"/>
      <sheetName val="Figure_4_310"/>
      <sheetName val="Common_values9"/>
      <sheetName val="Table_Q4_19"/>
      <sheetName val="Table_Q4_29"/>
      <sheetName val="Table_Q4_39"/>
      <sheetName val="Table_Q4a9"/>
      <sheetName val="Table_Q4b9"/>
      <sheetName val="Table_Q4c9"/>
      <sheetName val="Table_Q4d9"/>
      <sheetName val="Pivot_Q4_19"/>
      <sheetName val="Pivot_Q4_29"/>
      <sheetName val="Pivot_Q4_39"/>
      <sheetName val="Pivot_Q4a9"/>
      <sheetName val="Pivot_Q4b9"/>
      <sheetName val="Pivot_Q4c_&amp;_d9"/>
      <sheetName val="Figure_4_19"/>
      <sheetName val="Figure_4_29"/>
      <sheetName val="Figure_4_39"/>
      <sheetName val="Common_values8"/>
      <sheetName val="Table_Q4_18"/>
      <sheetName val="Table_Q4_28"/>
      <sheetName val="Table_Q4_38"/>
      <sheetName val="Table_Q4a8"/>
      <sheetName val="Table_Q4b8"/>
      <sheetName val="Table_Q4c8"/>
      <sheetName val="Table_Q4d8"/>
      <sheetName val="Pivot_Q4_18"/>
      <sheetName val="Pivot_Q4_28"/>
      <sheetName val="Pivot_Q4_38"/>
      <sheetName val="Pivot_Q4a8"/>
      <sheetName val="Pivot_Q4b8"/>
      <sheetName val="Pivot_Q4c_&amp;_d8"/>
      <sheetName val="Figure_4_18"/>
      <sheetName val="Figure_4_28"/>
      <sheetName val="Figure_4_38"/>
      <sheetName val="Common_values13"/>
      <sheetName val="Table_Q4_113"/>
      <sheetName val="Table_Q4_213"/>
      <sheetName val="Table_Q4_313"/>
      <sheetName val="Table_Q4a13"/>
      <sheetName val="Table_Q4b13"/>
      <sheetName val="Table_Q4c13"/>
      <sheetName val="Table_Q4d13"/>
      <sheetName val="Pivot_Q4_113"/>
      <sheetName val="Pivot_Q4_213"/>
      <sheetName val="Pivot_Q4_313"/>
      <sheetName val="Pivot_Q4a13"/>
      <sheetName val="Pivot_Q4b13"/>
      <sheetName val="Pivot_Q4c_&amp;_d13"/>
      <sheetName val="Figure_4_113"/>
      <sheetName val="Figure_4_213"/>
      <sheetName val="Figure_4_313"/>
      <sheetName val="Common_values11"/>
      <sheetName val="Table_Q4_111"/>
      <sheetName val="Table_Q4_211"/>
      <sheetName val="Table_Q4_311"/>
      <sheetName val="Table_Q4a11"/>
      <sheetName val="Table_Q4b11"/>
      <sheetName val="Table_Q4c11"/>
      <sheetName val="Table_Q4d11"/>
      <sheetName val="Pivot_Q4_111"/>
      <sheetName val="Pivot_Q4_211"/>
      <sheetName val="Pivot_Q4_311"/>
      <sheetName val="Pivot_Q4a11"/>
      <sheetName val="Pivot_Q4b11"/>
      <sheetName val="Pivot_Q4c_&amp;_d11"/>
      <sheetName val="Figure_4_111"/>
      <sheetName val="Figure_4_211"/>
      <sheetName val="Figure_4_311"/>
      <sheetName val="Common_values12"/>
      <sheetName val="Table_Q4_112"/>
      <sheetName val="Table_Q4_212"/>
      <sheetName val="Table_Q4_312"/>
      <sheetName val="Table_Q4a12"/>
      <sheetName val="Table_Q4b12"/>
      <sheetName val="Table_Q4c12"/>
      <sheetName val="Table_Q4d12"/>
      <sheetName val="Pivot_Q4_112"/>
      <sheetName val="Pivot_Q4_212"/>
      <sheetName val="Pivot_Q4_312"/>
      <sheetName val="Pivot_Q4a12"/>
      <sheetName val="Pivot_Q4b12"/>
      <sheetName val="Pivot_Q4c_&amp;_d12"/>
      <sheetName val="Figure_4_112"/>
      <sheetName val="Figure_4_212"/>
      <sheetName val="Figure_4_312"/>
      <sheetName val="Common_values15"/>
      <sheetName val="Table_Q4_115"/>
      <sheetName val="Table_Q4_215"/>
      <sheetName val="Table_Q4_315"/>
      <sheetName val="Table_Q4a15"/>
      <sheetName val="Table_Q4b15"/>
      <sheetName val="Table_Q4c15"/>
      <sheetName val="Table_Q4d15"/>
      <sheetName val="Pivot_Q4_115"/>
      <sheetName val="Pivot_Q4_215"/>
      <sheetName val="Pivot_Q4_315"/>
      <sheetName val="Pivot_Q4a15"/>
      <sheetName val="Pivot_Q4b15"/>
      <sheetName val="Pivot_Q4c_&amp;_d15"/>
      <sheetName val="Figure_4_115"/>
      <sheetName val="Figure_4_215"/>
      <sheetName val="Figure_4_315"/>
      <sheetName val="Common_values14"/>
      <sheetName val="Table_Q4_114"/>
      <sheetName val="Table_Q4_214"/>
      <sheetName val="Table_Q4_314"/>
      <sheetName val="Table_Q4a14"/>
      <sheetName val="Table_Q4b14"/>
      <sheetName val="Table_Q4c14"/>
      <sheetName val="Table_Q4d14"/>
      <sheetName val="Pivot_Q4_114"/>
      <sheetName val="Pivot_Q4_214"/>
      <sheetName val="Pivot_Q4_314"/>
      <sheetName val="Pivot_Q4a14"/>
      <sheetName val="Pivot_Q4b14"/>
      <sheetName val="Pivot_Q4c_&amp;_d14"/>
      <sheetName val="Figure_4_114"/>
      <sheetName val="Figure_4_214"/>
      <sheetName val="Figure_4_314"/>
      <sheetName val="Common_values16"/>
      <sheetName val="Table_Q4_116"/>
      <sheetName val="Table_Q4_216"/>
      <sheetName val="Table_Q4_316"/>
      <sheetName val="Table_Q4a16"/>
      <sheetName val="Table_Q4b16"/>
      <sheetName val="Table_Q4c16"/>
      <sheetName val="Table_Q4d16"/>
      <sheetName val="Pivot_Q4_116"/>
      <sheetName val="Pivot_Q4_216"/>
      <sheetName val="Pivot_Q4_316"/>
      <sheetName val="Pivot_Q4a16"/>
      <sheetName val="Pivot_Q4b16"/>
      <sheetName val="Pivot_Q4c_&amp;_d16"/>
      <sheetName val="Figure_4_116"/>
      <sheetName val="Figure_4_216"/>
      <sheetName val="Figure_4_316"/>
      <sheetName val="Common_values17"/>
      <sheetName val="Table_Q4_117"/>
      <sheetName val="Table_Q4_217"/>
      <sheetName val="Table_Q4_317"/>
      <sheetName val="Table_Q4a17"/>
      <sheetName val="Table_Q4b17"/>
      <sheetName val="Table_Q4c17"/>
      <sheetName val="Table_Q4d17"/>
      <sheetName val="Pivot_Q4_117"/>
      <sheetName val="Pivot_Q4_217"/>
      <sheetName val="Pivot_Q4_317"/>
      <sheetName val="Pivot_Q4a17"/>
      <sheetName val="Pivot_Q4b17"/>
      <sheetName val="Pivot_Q4c_&amp;_d17"/>
      <sheetName val="Figure_4_117"/>
      <sheetName val="Figure_4_217"/>
      <sheetName val="Figure_4_317"/>
      <sheetName val="Common_values21"/>
      <sheetName val="Table_Q4_121"/>
      <sheetName val="Table_Q4_221"/>
      <sheetName val="Table_Q4_321"/>
      <sheetName val="Table_Q4a21"/>
      <sheetName val="Table_Q4b21"/>
      <sheetName val="Table_Q4c21"/>
      <sheetName val="Table_Q4d21"/>
      <sheetName val="Pivot_Q4_121"/>
      <sheetName val="Pivot_Q4_221"/>
      <sheetName val="Pivot_Q4_321"/>
      <sheetName val="Pivot_Q4a21"/>
      <sheetName val="Pivot_Q4b21"/>
      <sheetName val="Pivot_Q4c_&amp;_d21"/>
      <sheetName val="Figure_4_121"/>
      <sheetName val="Figure_4_221"/>
      <sheetName val="Figure_4_321"/>
      <sheetName val="Common_values18"/>
      <sheetName val="Table_Q4_118"/>
      <sheetName val="Table_Q4_218"/>
      <sheetName val="Table_Q4_318"/>
      <sheetName val="Table_Q4a18"/>
      <sheetName val="Table_Q4b18"/>
      <sheetName val="Table_Q4c18"/>
      <sheetName val="Table_Q4d18"/>
      <sheetName val="Pivot_Q4_118"/>
      <sheetName val="Pivot_Q4_218"/>
      <sheetName val="Pivot_Q4_318"/>
      <sheetName val="Pivot_Q4a18"/>
      <sheetName val="Pivot_Q4b18"/>
      <sheetName val="Pivot_Q4c_&amp;_d18"/>
      <sheetName val="Figure_4_118"/>
      <sheetName val="Figure_4_218"/>
      <sheetName val="Figure_4_318"/>
      <sheetName val="Common_values19"/>
      <sheetName val="Table_Q4_119"/>
      <sheetName val="Table_Q4_219"/>
      <sheetName val="Table_Q4_319"/>
      <sheetName val="Table_Q4a19"/>
      <sheetName val="Table_Q4b19"/>
      <sheetName val="Table_Q4c19"/>
      <sheetName val="Table_Q4d19"/>
      <sheetName val="Pivot_Q4_119"/>
      <sheetName val="Pivot_Q4_219"/>
      <sheetName val="Pivot_Q4_319"/>
      <sheetName val="Pivot_Q4a19"/>
      <sheetName val="Pivot_Q4b19"/>
      <sheetName val="Pivot_Q4c_&amp;_d19"/>
      <sheetName val="Figure_4_119"/>
      <sheetName val="Figure_4_219"/>
      <sheetName val="Figure_4_319"/>
      <sheetName val="Common_values20"/>
      <sheetName val="Table_Q4_120"/>
      <sheetName val="Table_Q4_220"/>
      <sheetName val="Table_Q4_320"/>
      <sheetName val="Table_Q4a20"/>
      <sheetName val="Table_Q4b20"/>
      <sheetName val="Table_Q4c20"/>
      <sheetName val="Table_Q4d20"/>
      <sheetName val="Pivot_Q4_120"/>
      <sheetName val="Pivot_Q4_220"/>
      <sheetName val="Pivot_Q4_320"/>
      <sheetName val="Pivot_Q4a20"/>
      <sheetName val="Pivot_Q4b20"/>
      <sheetName val="Pivot_Q4c_&amp;_d20"/>
      <sheetName val="Figure_4_120"/>
      <sheetName val="Figure_4_220"/>
      <sheetName val="Figure_4_320"/>
      <sheetName val="Common_values25"/>
      <sheetName val="Table_Q4_125"/>
      <sheetName val="Table_Q4_225"/>
      <sheetName val="Table_Q4_325"/>
      <sheetName val="Table_Q4a25"/>
      <sheetName val="Table_Q4b25"/>
      <sheetName val="Table_Q4c25"/>
      <sheetName val="Table_Q4d25"/>
      <sheetName val="Pivot_Q4_125"/>
      <sheetName val="Pivot_Q4_225"/>
      <sheetName val="Pivot_Q4_325"/>
      <sheetName val="Pivot_Q4a25"/>
      <sheetName val="Pivot_Q4b25"/>
      <sheetName val="Pivot_Q4c_&amp;_d25"/>
      <sheetName val="Figure_4_125"/>
      <sheetName val="Figure_4_225"/>
      <sheetName val="Figure_4_325"/>
      <sheetName val="Common_values22"/>
      <sheetName val="Table_Q4_122"/>
      <sheetName val="Table_Q4_222"/>
      <sheetName val="Table_Q4_322"/>
      <sheetName val="Table_Q4a22"/>
      <sheetName val="Table_Q4b22"/>
      <sheetName val="Table_Q4c22"/>
      <sheetName val="Table_Q4d22"/>
      <sheetName val="Pivot_Q4_122"/>
      <sheetName val="Pivot_Q4_222"/>
      <sheetName val="Pivot_Q4_322"/>
      <sheetName val="Pivot_Q4a22"/>
      <sheetName val="Pivot_Q4b22"/>
      <sheetName val="Pivot_Q4c_&amp;_d22"/>
      <sheetName val="Figure_4_122"/>
      <sheetName val="Figure_4_222"/>
      <sheetName val="Figure_4_322"/>
      <sheetName val="Common_values23"/>
      <sheetName val="Table_Q4_123"/>
      <sheetName val="Table_Q4_223"/>
      <sheetName val="Table_Q4_323"/>
      <sheetName val="Table_Q4a23"/>
      <sheetName val="Table_Q4b23"/>
      <sheetName val="Table_Q4c23"/>
      <sheetName val="Table_Q4d23"/>
      <sheetName val="Pivot_Q4_123"/>
      <sheetName val="Pivot_Q4_223"/>
      <sheetName val="Pivot_Q4_323"/>
      <sheetName val="Pivot_Q4a23"/>
      <sheetName val="Pivot_Q4b23"/>
      <sheetName val="Pivot_Q4c_&amp;_d23"/>
      <sheetName val="Figure_4_123"/>
      <sheetName val="Figure_4_223"/>
      <sheetName val="Figure_4_323"/>
      <sheetName val="Common_values24"/>
      <sheetName val="Table_Q4_124"/>
      <sheetName val="Table_Q4_224"/>
      <sheetName val="Table_Q4_324"/>
      <sheetName val="Table_Q4a24"/>
      <sheetName val="Table_Q4b24"/>
      <sheetName val="Table_Q4c24"/>
      <sheetName val="Table_Q4d24"/>
      <sheetName val="Pivot_Q4_124"/>
      <sheetName val="Pivot_Q4_224"/>
      <sheetName val="Pivot_Q4_324"/>
      <sheetName val="Pivot_Q4a24"/>
      <sheetName val="Pivot_Q4b24"/>
      <sheetName val="Pivot_Q4c_&amp;_d24"/>
      <sheetName val="Figure_4_124"/>
      <sheetName val="Figure_4_224"/>
      <sheetName val="Figure_4_324"/>
      <sheetName val="Common_values29"/>
      <sheetName val="Table_Q4_129"/>
      <sheetName val="Table_Q4_229"/>
      <sheetName val="Table_Q4_329"/>
      <sheetName val="Table_Q4a29"/>
      <sheetName val="Table_Q4b29"/>
      <sheetName val="Table_Q4c29"/>
      <sheetName val="Table_Q4d29"/>
      <sheetName val="Pivot_Q4_129"/>
      <sheetName val="Pivot_Q4_229"/>
      <sheetName val="Pivot_Q4_329"/>
      <sheetName val="Pivot_Q4a29"/>
      <sheetName val="Pivot_Q4b29"/>
      <sheetName val="Pivot_Q4c_&amp;_d29"/>
      <sheetName val="Figure_4_129"/>
      <sheetName val="Figure_4_229"/>
      <sheetName val="Figure_4_329"/>
      <sheetName val="Common_values26"/>
      <sheetName val="Table_Q4_126"/>
      <sheetName val="Table_Q4_226"/>
      <sheetName val="Table_Q4_326"/>
      <sheetName val="Table_Q4a26"/>
      <sheetName val="Table_Q4b26"/>
      <sheetName val="Table_Q4c26"/>
      <sheetName val="Table_Q4d26"/>
      <sheetName val="Pivot_Q4_126"/>
      <sheetName val="Pivot_Q4_226"/>
      <sheetName val="Pivot_Q4_326"/>
      <sheetName val="Pivot_Q4a26"/>
      <sheetName val="Pivot_Q4b26"/>
      <sheetName val="Pivot_Q4c_&amp;_d26"/>
      <sheetName val="Figure_4_126"/>
      <sheetName val="Figure_4_226"/>
      <sheetName val="Figure_4_326"/>
      <sheetName val="Common_values27"/>
      <sheetName val="Table_Q4_127"/>
      <sheetName val="Table_Q4_227"/>
      <sheetName val="Table_Q4_327"/>
      <sheetName val="Table_Q4a27"/>
      <sheetName val="Table_Q4b27"/>
      <sheetName val="Table_Q4c27"/>
      <sheetName val="Table_Q4d27"/>
      <sheetName val="Pivot_Q4_127"/>
      <sheetName val="Pivot_Q4_227"/>
      <sheetName val="Pivot_Q4_327"/>
      <sheetName val="Pivot_Q4a27"/>
      <sheetName val="Pivot_Q4b27"/>
      <sheetName val="Pivot_Q4c_&amp;_d27"/>
      <sheetName val="Figure_4_127"/>
      <sheetName val="Figure_4_227"/>
      <sheetName val="Figure_4_327"/>
      <sheetName val="Common_values28"/>
      <sheetName val="Table_Q4_128"/>
      <sheetName val="Table_Q4_228"/>
      <sheetName val="Table_Q4_328"/>
      <sheetName val="Table_Q4a28"/>
      <sheetName val="Table_Q4b28"/>
      <sheetName val="Table_Q4c28"/>
      <sheetName val="Table_Q4d28"/>
      <sheetName val="Pivot_Q4_128"/>
      <sheetName val="Pivot_Q4_228"/>
      <sheetName val="Pivot_Q4_328"/>
      <sheetName val="Pivot_Q4a28"/>
      <sheetName val="Pivot_Q4b28"/>
      <sheetName val="Pivot_Q4c_&amp;_d28"/>
      <sheetName val="Figure_4_128"/>
      <sheetName val="Figure_4_228"/>
      <sheetName val="Figure_4_328"/>
      <sheetName val="Common_values30"/>
      <sheetName val="Table_Q4_130"/>
      <sheetName val="Table_Q4_230"/>
      <sheetName val="Table_Q4_330"/>
      <sheetName val="Table_Q4a30"/>
      <sheetName val="Table_Q4b30"/>
      <sheetName val="Table_Q4c30"/>
      <sheetName val="Table_Q4d30"/>
      <sheetName val="Pivot_Q4_130"/>
      <sheetName val="Pivot_Q4_230"/>
      <sheetName val="Pivot_Q4_330"/>
      <sheetName val="Pivot_Q4a30"/>
      <sheetName val="Pivot_Q4b30"/>
      <sheetName val="Pivot_Q4c_&amp;_d30"/>
      <sheetName val="Figure_4_130"/>
      <sheetName val="Figure_4_230"/>
      <sheetName val="Figure_4_330"/>
      <sheetName val="Common_values31"/>
      <sheetName val="Table_Q4_131"/>
      <sheetName val="Table_Q4_231"/>
      <sheetName val="Table_Q4_331"/>
      <sheetName val="Table_Q4a31"/>
      <sheetName val="Table_Q4b31"/>
      <sheetName val="Table_Q4c31"/>
      <sheetName val="Table_Q4d31"/>
      <sheetName val="Pivot_Q4_131"/>
      <sheetName val="Pivot_Q4_231"/>
      <sheetName val="Pivot_Q4_331"/>
      <sheetName val="Pivot_Q4a31"/>
      <sheetName val="Pivot_Q4b31"/>
      <sheetName val="Pivot_Q4c_&amp;_d31"/>
      <sheetName val="Figure_4_131"/>
      <sheetName val="Figure_4_231"/>
      <sheetName val="Figure_4_331"/>
      <sheetName val="Common_values32"/>
      <sheetName val="Table_Q4_132"/>
      <sheetName val="Table_Q4_232"/>
      <sheetName val="Table_Q4_332"/>
      <sheetName val="Table_Q4a32"/>
      <sheetName val="Table_Q4b32"/>
      <sheetName val="Table_Q4c32"/>
      <sheetName val="Table_Q4d32"/>
      <sheetName val="Pivot_Q4_132"/>
      <sheetName val="Pivot_Q4_232"/>
      <sheetName val="Pivot_Q4_332"/>
      <sheetName val="Pivot_Q4a32"/>
      <sheetName val="Pivot_Q4b32"/>
      <sheetName val="Pivot_Q4c_&amp;_d32"/>
      <sheetName val="Figure_4_132"/>
      <sheetName val="Figure_4_232"/>
      <sheetName val="Figure_4_332"/>
      <sheetName val="Common_values38"/>
      <sheetName val="Table_Q4_138"/>
      <sheetName val="Table_Q4_238"/>
      <sheetName val="Table_Q4_338"/>
      <sheetName val="Table_Q4a38"/>
      <sheetName val="Table_Q4b38"/>
      <sheetName val="Table_Q4c38"/>
      <sheetName val="Table_Q4d38"/>
      <sheetName val="Pivot_Q4_138"/>
      <sheetName val="Pivot_Q4_238"/>
      <sheetName val="Pivot_Q4_338"/>
      <sheetName val="Pivot_Q4a38"/>
      <sheetName val="Pivot_Q4b38"/>
      <sheetName val="Pivot_Q4c_&amp;_d38"/>
      <sheetName val="Figure_4_138"/>
      <sheetName val="Figure_4_238"/>
      <sheetName val="Figure_4_338"/>
      <sheetName val="Common_values33"/>
      <sheetName val="Table_Q4_133"/>
      <sheetName val="Table_Q4_233"/>
      <sheetName val="Table_Q4_333"/>
      <sheetName val="Table_Q4a33"/>
      <sheetName val="Table_Q4b33"/>
      <sheetName val="Table_Q4c33"/>
      <sheetName val="Table_Q4d33"/>
      <sheetName val="Pivot_Q4_133"/>
      <sheetName val="Pivot_Q4_233"/>
      <sheetName val="Pivot_Q4_333"/>
      <sheetName val="Pivot_Q4a33"/>
      <sheetName val="Pivot_Q4b33"/>
      <sheetName val="Pivot_Q4c_&amp;_d33"/>
      <sheetName val="Figure_4_133"/>
      <sheetName val="Figure_4_233"/>
      <sheetName val="Figure_4_333"/>
      <sheetName val="Common_values34"/>
      <sheetName val="Table_Q4_134"/>
      <sheetName val="Table_Q4_234"/>
      <sheetName val="Table_Q4_334"/>
      <sheetName val="Table_Q4a34"/>
      <sheetName val="Table_Q4b34"/>
      <sheetName val="Table_Q4c34"/>
      <sheetName val="Table_Q4d34"/>
      <sheetName val="Pivot_Q4_134"/>
      <sheetName val="Pivot_Q4_234"/>
      <sheetName val="Pivot_Q4_334"/>
      <sheetName val="Pivot_Q4a34"/>
      <sheetName val="Pivot_Q4b34"/>
      <sheetName val="Pivot_Q4c_&amp;_d34"/>
      <sheetName val="Figure_4_134"/>
      <sheetName val="Figure_4_234"/>
      <sheetName val="Figure_4_334"/>
      <sheetName val="Common_values35"/>
      <sheetName val="Table_Q4_135"/>
      <sheetName val="Table_Q4_235"/>
      <sheetName val="Table_Q4_335"/>
      <sheetName val="Table_Q4a35"/>
      <sheetName val="Table_Q4b35"/>
      <sheetName val="Table_Q4c35"/>
      <sheetName val="Table_Q4d35"/>
      <sheetName val="Pivot_Q4_135"/>
      <sheetName val="Pivot_Q4_235"/>
      <sheetName val="Pivot_Q4_335"/>
      <sheetName val="Pivot_Q4a35"/>
      <sheetName val="Pivot_Q4b35"/>
      <sheetName val="Pivot_Q4c_&amp;_d35"/>
      <sheetName val="Figure_4_135"/>
      <sheetName val="Figure_4_235"/>
      <sheetName val="Figure_4_335"/>
      <sheetName val="Common_values36"/>
      <sheetName val="Table_Q4_136"/>
      <sheetName val="Table_Q4_236"/>
      <sheetName val="Table_Q4_336"/>
      <sheetName val="Table_Q4a36"/>
      <sheetName val="Table_Q4b36"/>
      <sheetName val="Table_Q4c36"/>
      <sheetName val="Table_Q4d36"/>
      <sheetName val="Pivot_Q4_136"/>
      <sheetName val="Pivot_Q4_236"/>
      <sheetName val="Pivot_Q4_336"/>
      <sheetName val="Pivot_Q4a36"/>
      <sheetName val="Pivot_Q4b36"/>
      <sheetName val="Pivot_Q4c_&amp;_d36"/>
      <sheetName val="Figure_4_136"/>
      <sheetName val="Figure_4_236"/>
      <sheetName val="Figure_4_336"/>
      <sheetName val="Common_values37"/>
      <sheetName val="Table_Q4_137"/>
      <sheetName val="Table_Q4_237"/>
      <sheetName val="Table_Q4_337"/>
      <sheetName val="Table_Q4a37"/>
      <sheetName val="Table_Q4b37"/>
      <sheetName val="Table_Q4c37"/>
      <sheetName val="Table_Q4d37"/>
      <sheetName val="Pivot_Q4_137"/>
      <sheetName val="Pivot_Q4_237"/>
      <sheetName val="Pivot_Q4_337"/>
      <sheetName val="Pivot_Q4a37"/>
      <sheetName val="Pivot_Q4b37"/>
      <sheetName val="Pivot_Q4c_&amp;_d37"/>
      <sheetName val="Figure_4_137"/>
      <sheetName val="Figure_4_237"/>
      <sheetName val="Figure_4_337"/>
      <sheetName val="Common_values42"/>
      <sheetName val="Table_Q4_142"/>
      <sheetName val="Table_Q4_242"/>
      <sheetName val="Table_Q4_342"/>
      <sheetName val="Table_Q4a42"/>
      <sheetName val="Table_Q4b42"/>
      <sheetName val="Table_Q4c42"/>
      <sheetName val="Table_Q4d42"/>
      <sheetName val="Pivot_Q4_142"/>
      <sheetName val="Pivot_Q4_242"/>
      <sheetName val="Pivot_Q4_342"/>
      <sheetName val="Pivot_Q4a42"/>
      <sheetName val="Pivot_Q4b42"/>
      <sheetName val="Pivot_Q4c_&amp;_d42"/>
      <sheetName val="Figure_4_142"/>
      <sheetName val="Figure_4_242"/>
      <sheetName val="Figure_4_342"/>
      <sheetName val="Common_values41"/>
      <sheetName val="Table_Q4_141"/>
      <sheetName val="Table_Q4_241"/>
      <sheetName val="Table_Q4_341"/>
      <sheetName val="Table_Q4a41"/>
      <sheetName val="Table_Q4b41"/>
      <sheetName val="Table_Q4c41"/>
      <sheetName val="Table_Q4d41"/>
      <sheetName val="Pivot_Q4_141"/>
      <sheetName val="Pivot_Q4_241"/>
      <sheetName val="Pivot_Q4_341"/>
      <sheetName val="Pivot_Q4a41"/>
      <sheetName val="Pivot_Q4b41"/>
      <sheetName val="Pivot_Q4c_&amp;_d41"/>
      <sheetName val="Figure_4_141"/>
      <sheetName val="Figure_4_241"/>
      <sheetName val="Figure_4_341"/>
      <sheetName val="Common_values40"/>
      <sheetName val="Table_Q4_140"/>
      <sheetName val="Table_Q4_240"/>
      <sheetName val="Table_Q4_340"/>
      <sheetName val="Table_Q4a40"/>
      <sheetName val="Table_Q4b40"/>
      <sheetName val="Table_Q4c40"/>
      <sheetName val="Table_Q4d40"/>
      <sheetName val="Pivot_Q4_140"/>
      <sheetName val="Pivot_Q4_240"/>
      <sheetName val="Pivot_Q4_340"/>
      <sheetName val="Pivot_Q4a40"/>
      <sheetName val="Pivot_Q4b40"/>
      <sheetName val="Pivot_Q4c_&amp;_d40"/>
      <sheetName val="Figure_4_140"/>
      <sheetName val="Figure_4_240"/>
      <sheetName val="Figure_4_340"/>
      <sheetName val="Common_values39"/>
      <sheetName val="Table_Q4_139"/>
      <sheetName val="Table_Q4_239"/>
      <sheetName val="Table_Q4_339"/>
      <sheetName val="Table_Q4a39"/>
      <sheetName val="Table_Q4b39"/>
      <sheetName val="Table_Q4c39"/>
      <sheetName val="Table_Q4d39"/>
      <sheetName val="Pivot_Q4_139"/>
      <sheetName val="Pivot_Q4_239"/>
      <sheetName val="Pivot_Q4_339"/>
      <sheetName val="Pivot_Q4a39"/>
      <sheetName val="Pivot_Q4b39"/>
      <sheetName val="Pivot_Q4c_&amp;_d39"/>
      <sheetName val="Figure_4_139"/>
      <sheetName val="Figure_4_239"/>
      <sheetName val="Figure_4_339"/>
      <sheetName val="Common_values43"/>
      <sheetName val="Table_Q4_143"/>
      <sheetName val="Table_Q4_243"/>
      <sheetName val="Table_Q4_343"/>
      <sheetName val="Table_Q4a43"/>
      <sheetName val="Table_Q4b43"/>
      <sheetName val="Table_Q4c43"/>
      <sheetName val="Table_Q4d43"/>
      <sheetName val="Pivot_Q4_143"/>
      <sheetName val="Pivot_Q4_243"/>
      <sheetName val="Pivot_Q4_343"/>
      <sheetName val="Pivot_Q4a43"/>
      <sheetName val="Pivot_Q4b43"/>
      <sheetName val="Pivot_Q4c_&amp;_d43"/>
      <sheetName val="Figure_4_143"/>
      <sheetName val="Figure_4_243"/>
      <sheetName val="Figure_4_343"/>
      <sheetName val="Common_values49"/>
      <sheetName val="Table_Q4_149"/>
      <sheetName val="Table_Q4_249"/>
      <sheetName val="Table_Q4_349"/>
      <sheetName val="Table_Q4a49"/>
      <sheetName val="Table_Q4b49"/>
      <sheetName val="Table_Q4c49"/>
      <sheetName val="Table_Q4d49"/>
      <sheetName val="Pivot_Q4_149"/>
      <sheetName val="Pivot_Q4_249"/>
      <sheetName val="Pivot_Q4_349"/>
      <sheetName val="Pivot_Q4a49"/>
      <sheetName val="Pivot_Q4b49"/>
      <sheetName val="Pivot_Q4c_&amp;_d49"/>
      <sheetName val="Figure_4_149"/>
      <sheetName val="Figure_4_249"/>
      <sheetName val="Figure_4_349"/>
      <sheetName val="Common_values44"/>
      <sheetName val="Table_Q4_144"/>
      <sheetName val="Table_Q4_244"/>
      <sheetName val="Table_Q4_344"/>
      <sheetName val="Table_Q4a44"/>
      <sheetName val="Table_Q4b44"/>
      <sheetName val="Table_Q4c44"/>
      <sheetName val="Table_Q4d44"/>
      <sheetName val="Pivot_Q4_144"/>
      <sheetName val="Pivot_Q4_244"/>
      <sheetName val="Pivot_Q4_344"/>
      <sheetName val="Pivot_Q4a44"/>
      <sheetName val="Pivot_Q4b44"/>
      <sheetName val="Pivot_Q4c_&amp;_d44"/>
      <sheetName val="Figure_4_144"/>
      <sheetName val="Figure_4_244"/>
      <sheetName val="Figure_4_344"/>
      <sheetName val="Common_values48"/>
      <sheetName val="Table_Q4_148"/>
      <sheetName val="Table_Q4_248"/>
      <sheetName val="Table_Q4_348"/>
      <sheetName val="Table_Q4a48"/>
      <sheetName val="Table_Q4b48"/>
      <sheetName val="Table_Q4c48"/>
      <sheetName val="Table_Q4d48"/>
      <sheetName val="Pivot_Q4_148"/>
      <sheetName val="Pivot_Q4_248"/>
      <sheetName val="Pivot_Q4_348"/>
      <sheetName val="Pivot_Q4a48"/>
      <sheetName val="Pivot_Q4b48"/>
      <sheetName val="Pivot_Q4c_&amp;_d48"/>
      <sheetName val="Figure_4_148"/>
      <sheetName val="Figure_4_248"/>
      <sheetName val="Figure_4_348"/>
      <sheetName val="Common_values46"/>
      <sheetName val="Table_Q4_146"/>
      <sheetName val="Table_Q4_246"/>
      <sheetName val="Table_Q4_346"/>
      <sheetName val="Table_Q4a46"/>
      <sheetName val="Table_Q4b46"/>
      <sheetName val="Table_Q4c46"/>
      <sheetName val="Table_Q4d46"/>
      <sheetName val="Pivot_Q4_146"/>
      <sheetName val="Pivot_Q4_246"/>
      <sheetName val="Pivot_Q4_346"/>
      <sheetName val="Pivot_Q4a46"/>
      <sheetName val="Pivot_Q4b46"/>
      <sheetName val="Pivot_Q4c_&amp;_d46"/>
      <sheetName val="Figure_4_146"/>
      <sheetName val="Figure_4_246"/>
      <sheetName val="Figure_4_346"/>
      <sheetName val="Common_values45"/>
      <sheetName val="Table_Q4_145"/>
      <sheetName val="Table_Q4_245"/>
      <sheetName val="Table_Q4_345"/>
      <sheetName val="Table_Q4a45"/>
      <sheetName val="Table_Q4b45"/>
      <sheetName val="Table_Q4c45"/>
      <sheetName val="Table_Q4d45"/>
      <sheetName val="Pivot_Q4_145"/>
      <sheetName val="Pivot_Q4_245"/>
      <sheetName val="Pivot_Q4_345"/>
      <sheetName val="Pivot_Q4a45"/>
      <sheetName val="Pivot_Q4b45"/>
      <sheetName val="Pivot_Q4c_&amp;_d45"/>
      <sheetName val="Figure_4_145"/>
      <sheetName val="Figure_4_245"/>
      <sheetName val="Figure_4_345"/>
      <sheetName val="Common_values47"/>
      <sheetName val="Table_Q4_147"/>
      <sheetName val="Table_Q4_247"/>
      <sheetName val="Table_Q4_347"/>
      <sheetName val="Table_Q4a47"/>
      <sheetName val="Table_Q4b47"/>
      <sheetName val="Table_Q4c47"/>
      <sheetName val="Table_Q4d47"/>
      <sheetName val="Pivot_Q4_147"/>
      <sheetName val="Pivot_Q4_247"/>
      <sheetName val="Pivot_Q4_347"/>
      <sheetName val="Pivot_Q4a47"/>
      <sheetName val="Pivot_Q4b47"/>
      <sheetName val="Pivot_Q4c_&amp;_d47"/>
      <sheetName val="Figure_4_147"/>
      <sheetName val="Figure_4_247"/>
      <sheetName val="Figure_4_347"/>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sheetData sheetId="204"/>
      <sheetData sheetId="205"/>
      <sheetData sheetId="206"/>
      <sheetData sheetId="207"/>
      <sheetData sheetId="208"/>
      <sheetData sheetId="209"/>
      <sheetData sheetId="210"/>
      <sheetData sheetId="211"/>
      <sheetData sheetId="212"/>
      <sheetData sheetId="213"/>
      <sheetData sheetId="214"/>
      <sheetData sheetId="215"/>
      <sheetData sheetId="216"/>
      <sheetData sheetId="217"/>
      <sheetData sheetId="218"/>
      <sheetData sheetId="219"/>
      <sheetData sheetId="220"/>
      <sheetData sheetId="221"/>
      <sheetData sheetId="222"/>
      <sheetData sheetId="223"/>
      <sheetData sheetId="224"/>
      <sheetData sheetId="225"/>
      <sheetData sheetId="226"/>
      <sheetData sheetId="227"/>
      <sheetData sheetId="228"/>
      <sheetData sheetId="229"/>
      <sheetData sheetId="230"/>
      <sheetData sheetId="231"/>
      <sheetData sheetId="232"/>
      <sheetData sheetId="233"/>
      <sheetData sheetId="234"/>
      <sheetData sheetId="235"/>
      <sheetData sheetId="236"/>
      <sheetData sheetId="237"/>
      <sheetData sheetId="238"/>
      <sheetData sheetId="239"/>
      <sheetData sheetId="240"/>
      <sheetData sheetId="241"/>
      <sheetData sheetId="242"/>
      <sheetData sheetId="243"/>
      <sheetData sheetId="244"/>
      <sheetData sheetId="245"/>
      <sheetData sheetId="246"/>
      <sheetData sheetId="247"/>
      <sheetData sheetId="248"/>
      <sheetData sheetId="249"/>
      <sheetData sheetId="250"/>
      <sheetData sheetId="251"/>
      <sheetData sheetId="252"/>
      <sheetData sheetId="253"/>
      <sheetData sheetId="254"/>
      <sheetData sheetId="255"/>
      <sheetData sheetId="256"/>
      <sheetData sheetId="257"/>
      <sheetData sheetId="258"/>
      <sheetData sheetId="259"/>
      <sheetData sheetId="260"/>
      <sheetData sheetId="261"/>
      <sheetData sheetId="262"/>
      <sheetData sheetId="263"/>
      <sheetData sheetId="264"/>
      <sheetData sheetId="265"/>
      <sheetData sheetId="266"/>
      <sheetData sheetId="267"/>
      <sheetData sheetId="268"/>
      <sheetData sheetId="269"/>
      <sheetData sheetId="270"/>
      <sheetData sheetId="271"/>
      <sheetData sheetId="272"/>
      <sheetData sheetId="273"/>
      <sheetData sheetId="274"/>
      <sheetData sheetId="275"/>
      <sheetData sheetId="276"/>
      <sheetData sheetId="277"/>
      <sheetData sheetId="278"/>
      <sheetData sheetId="279"/>
      <sheetData sheetId="280"/>
      <sheetData sheetId="281"/>
      <sheetData sheetId="282"/>
      <sheetData sheetId="283"/>
      <sheetData sheetId="284"/>
      <sheetData sheetId="285"/>
      <sheetData sheetId="286"/>
      <sheetData sheetId="287"/>
      <sheetData sheetId="288"/>
      <sheetData sheetId="289"/>
      <sheetData sheetId="290"/>
      <sheetData sheetId="291"/>
      <sheetData sheetId="292"/>
      <sheetData sheetId="293"/>
      <sheetData sheetId="294"/>
      <sheetData sheetId="295"/>
      <sheetData sheetId="296"/>
      <sheetData sheetId="297"/>
      <sheetData sheetId="298"/>
      <sheetData sheetId="299"/>
      <sheetData sheetId="300"/>
      <sheetData sheetId="301"/>
      <sheetData sheetId="302"/>
      <sheetData sheetId="303"/>
      <sheetData sheetId="304"/>
      <sheetData sheetId="305"/>
      <sheetData sheetId="306"/>
      <sheetData sheetId="307"/>
      <sheetData sheetId="308"/>
      <sheetData sheetId="309"/>
      <sheetData sheetId="310"/>
      <sheetData sheetId="311"/>
      <sheetData sheetId="312"/>
      <sheetData sheetId="313"/>
      <sheetData sheetId="314"/>
      <sheetData sheetId="315"/>
      <sheetData sheetId="316"/>
      <sheetData sheetId="317"/>
      <sheetData sheetId="318"/>
      <sheetData sheetId="319"/>
      <sheetData sheetId="320"/>
      <sheetData sheetId="321"/>
      <sheetData sheetId="322"/>
      <sheetData sheetId="323"/>
      <sheetData sheetId="324"/>
      <sheetData sheetId="325"/>
      <sheetData sheetId="326"/>
      <sheetData sheetId="327"/>
      <sheetData sheetId="328"/>
      <sheetData sheetId="329"/>
      <sheetData sheetId="330"/>
      <sheetData sheetId="331"/>
      <sheetData sheetId="332"/>
      <sheetData sheetId="333"/>
      <sheetData sheetId="334"/>
      <sheetData sheetId="335"/>
      <sheetData sheetId="336"/>
      <sheetData sheetId="337"/>
      <sheetData sheetId="338"/>
      <sheetData sheetId="339"/>
      <sheetData sheetId="340"/>
      <sheetData sheetId="341"/>
      <sheetData sheetId="342"/>
      <sheetData sheetId="343"/>
      <sheetData sheetId="344"/>
      <sheetData sheetId="345"/>
      <sheetData sheetId="346"/>
      <sheetData sheetId="347"/>
      <sheetData sheetId="348"/>
      <sheetData sheetId="349"/>
      <sheetData sheetId="350"/>
      <sheetData sheetId="351"/>
      <sheetData sheetId="352"/>
      <sheetData sheetId="353"/>
      <sheetData sheetId="354"/>
      <sheetData sheetId="355"/>
      <sheetData sheetId="356"/>
      <sheetData sheetId="357"/>
      <sheetData sheetId="358"/>
      <sheetData sheetId="359"/>
      <sheetData sheetId="360"/>
      <sheetData sheetId="361"/>
      <sheetData sheetId="362"/>
      <sheetData sheetId="363"/>
      <sheetData sheetId="364"/>
      <sheetData sheetId="365"/>
      <sheetData sheetId="366"/>
      <sheetData sheetId="367"/>
      <sheetData sheetId="368"/>
      <sheetData sheetId="369"/>
      <sheetData sheetId="370"/>
      <sheetData sheetId="371"/>
      <sheetData sheetId="372"/>
      <sheetData sheetId="373"/>
      <sheetData sheetId="374"/>
      <sheetData sheetId="375"/>
      <sheetData sheetId="376"/>
      <sheetData sheetId="377"/>
      <sheetData sheetId="378"/>
      <sheetData sheetId="379"/>
      <sheetData sheetId="380"/>
      <sheetData sheetId="381"/>
      <sheetData sheetId="382"/>
      <sheetData sheetId="383"/>
      <sheetData sheetId="384"/>
      <sheetData sheetId="385"/>
      <sheetData sheetId="386"/>
      <sheetData sheetId="387"/>
      <sheetData sheetId="388"/>
      <sheetData sheetId="389"/>
      <sheetData sheetId="390"/>
      <sheetData sheetId="391"/>
      <sheetData sheetId="392"/>
      <sheetData sheetId="393"/>
      <sheetData sheetId="394"/>
      <sheetData sheetId="395"/>
      <sheetData sheetId="396"/>
      <sheetData sheetId="397"/>
      <sheetData sheetId="398"/>
      <sheetData sheetId="399"/>
      <sheetData sheetId="400"/>
      <sheetData sheetId="401"/>
      <sheetData sheetId="402"/>
      <sheetData sheetId="403"/>
      <sheetData sheetId="404"/>
      <sheetData sheetId="405"/>
      <sheetData sheetId="406"/>
      <sheetData sheetId="407"/>
      <sheetData sheetId="408"/>
      <sheetData sheetId="409"/>
      <sheetData sheetId="410"/>
      <sheetData sheetId="411"/>
      <sheetData sheetId="412"/>
      <sheetData sheetId="413"/>
      <sheetData sheetId="414"/>
      <sheetData sheetId="415"/>
      <sheetData sheetId="416"/>
      <sheetData sheetId="417"/>
      <sheetData sheetId="418"/>
      <sheetData sheetId="419"/>
      <sheetData sheetId="420"/>
      <sheetData sheetId="421"/>
      <sheetData sheetId="422"/>
      <sheetData sheetId="423"/>
      <sheetData sheetId="424"/>
      <sheetData sheetId="425"/>
      <sheetData sheetId="426"/>
      <sheetData sheetId="427"/>
      <sheetData sheetId="428"/>
      <sheetData sheetId="429"/>
      <sheetData sheetId="430"/>
      <sheetData sheetId="431"/>
      <sheetData sheetId="432"/>
      <sheetData sheetId="433"/>
      <sheetData sheetId="434"/>
      <sheetData sheetId="435"/>
      <sheetData sheetId="436"/>
      <sheetData sheetId="437"/>
      <sheetData sheetId="438"/>
      <sheetData sheetId="439"/>
      <sheetData sheetId="440"/>
      <sheetData sheetId="441"/>
      <sheetData sheetId="442"/>
      <sheetData sheetId="443"/>
      <sheetData sheetId="444"/>
      <sheetData sheetId="445"/>
      <sheetData sheetId="446"/>
      <sheetData sheetId="447"/>
      <sheetData sheetId="448"/>
      <sheetData sheetId="449"/>
      <sheetData sheetId="450"/>
      <sheetData sheetId="451"/>
      <sheetData sheetId="452"/>
      <sheetData sheetId="453"/>
      <sheetData sheetId="454"/>
      <sheetData sheetId="455"/>
      <sheetData sheetId="456"/>
      <sheetData sheetId="457"/>
      <sheetData sheetId="458"/>
      <sheetData sheetId="459"/>
      <sheetData sheetId="460"/>
      <sheetData sheetId="461"/>
      <sheetData sheetId="462"/>
      <sheetData sheetId="463"/>
      <sheetData sheetId="464"/>
      <sheetData sheetId="465"/>
      <sheetData sheetId="466"/>
      <sheetData sheetId="467"/>
      <sheetData sheetId="468"/>
      <sheetData sheetId="469"/>
      <sheetData sheetId="470"/>
      <sheetData sheetId="471"/>
      <sheetData sheetId="472"/>
      <sheetData sheetId="473"/>
      <sheetData sheetId="474"/>
      <sheetData sheetId="475"/>
      <sheetData sheetId="476"/>
      <sheetData sheetId="477"/>
      <sheetData sheetId="478"/>
      <sheetData sheetId="479"/>
      <sheetData sheetId="480"/>
      <sheetData sheetId="481"/>
      <sheetData sheetId="482"/>
      <sheetData sheetId="483"/>
      <sheetData sheetId="484"/>
      <sheetData sheetId="485"/>
      <sheetData sheetId="486"/>
      <sheetData sheetId="487"/>
      <sheetData sheetId="488"/>
      <sheetData sheetId="489"/>
      <sheetData sheetId="490"/>
      <sheetData sheetId="491"/>
      <sheetData sheetId="492"/>
      <sheetData sheetId="493"/>
      <sheetData sheetId="494"/>
      <sheetData sheetId="495"/>
      <sheetData sheetId="496"/>
      <sheetData sheetId="497"/>
      <sheetData sheetId="498"/>
      <sheetData sheetId="499"/>
      <sheetData sheetId="500"/>
      <sheetData sheetId="501"/>
      <sheetData sheetId="502"/>
      <sheetData sheetId="503"/>
      <sheetData sheetId="504"/>
      <sheetData sheetId="505"/>
      <sheetData sheetId="506"/>
      <sheetData sheetId="507"/>
      <sheetData sheetId="508"/>
      <sheetData sheetId="509"/>
      <sheetData sheetId="510"/>
      <sheetData sheetId="511"/>
      <sheetData sheetId="512"/>
      <sheetData sheetId="513"/>
      <sheetData sheetId="514"/>
      <sheetData sheetId="515"/>
      <sheetData sheetId="516"/>
      <sheetData sheetId="517"/>
      <sheetData sheetId="518"/>
      <sheetData sheetId="519"/>
      <sheetData sheetId="520"/>
      <sheetData sheetId="521"/>
      <sheetData sheetId="522"/>
      <sheetData sheetId="523"/>
      <sheetData sheetId="524"/>
      <sheetData sheetId="525"/>
      <sheetData sheetId="526"/>
      <sheetData sheetId="527"/>
      <sheetData sheetId="528"/>
      <sheetData sheetId="529"/>
      <sheetData sheetId="530"/>
      <sheetData sheetId="531"/>
      <sheetData sheetId="532"/>
      <sheetData sheetId="533"/>
      <sheetData sheetId="534"/>
      <sheetData sheetId="535"/>
      <sheetData sheetId="536"/>
      <sheetData sheetId="537"/>
      <sheetData sheetId="538"/>
      <sheetData sheetId="539"/>
      <sheetData sheetId="540"/>
      <sheetData sheetId="541"/>
      <sheetData sheetId="542"/>
      <sheetData sheetId="543"/>
      <sheetData sheetId="544"/>
      <sheetData sheetId="545"/>
      <sheetData sheetId="546"/>
      <sheetData sheetId="547"/>
      <sheetData sheetId="548"/>
      <sheetData sheetId="549"/>
      <sheetData sheetId="550"/>
      <sheetData sheetId="551"/>
      <sheetData sheetId="552"/>
      <sheetData sheetId="553"/>
      <sheetData sheetId="554"/>
      <sheetData sheetId="555"/>
      <sheetData sheetId="556"/>
      <sheetData sheetId="557"/>
      <sheetData sheetId="558"/>
      <sheetData sheetId="559"/>
      <sheetData sheetId="560"/>
      <sheetData sheetId="561"/>
      <sheetData sheetId="562"/>
      <sheetData sheetId="563"/>
      <sheetData sheetId="564"/>
      <sheetData sheetId="565"/>
      <sheetData sheetId="566"/>
      <sheetData sheetId="567"/>
      <sheetData sheetId="568"/>
      <sheetData sheetId="569"/>
      <sheetData sheetId="570"/>
      <sheetData sheetId="571"/>
      <sheetData sheetId="572"/>
      <sheetData sheetId="573"/>
      <sheetData sheetId="574"/>
      <sheetData sheetId="575"/>
      <sheetData sheetId="576"/>
      <sheetData sheetId="577"/>
      <sheetData sheetId="578"/>
      <sheetData sheetId="579"/>
      <sheetData sheetId="580"/>
      <sheetData sheetId="581"/>
      <sheetData sheetId="582"/>
      <sheetData sheetId="583"/>
      <sheetData sheetId="584"/>
      <sheetData sheetId="585"/>
      <sheetData sheetId="586"/>
      <sheetData sheetId="587"/>
      <sheetData sheetId="588"/>
      <sheetData sheetId="589"/>
      <sheetData sheetId="590"/>
      <sheetData sheetId="591"/>
      <sheetData sheetId="592"/>
      <sheetData sheetId="593"/>
      <sheetData sheetId="594"/>
      <sheetData sheetId="595"/>
      <sheetData sheetId="596"/>
      <sheetData sheetId="597"/>
      <sheetData sheetId="598"/>
      <sheetData sheetId="599"/>
      <sheetData sheetId="600"/>
      <sheetData sheetId="601"/>
      <sheetData sheetId="602"/>
      <sheetData sheetId="603"/>
      <sheetData sheetId="604"/>
      <sheetData sheetId="605"/>
      <sheetData sheetId="606"/>
      <sheetData sheetId="607"/>
      <sheetData sheetId="608"/>
      <sheetData sheetId="609"/>
      <sheetData sheetId="610"/>
      <sheetData sheetId="611"/>
      <sheetData sheetId="612"/>
      <sheetData sheetId="613"/>
      <sheetData sheetId="614"/>
      <sheetData sheetId="615"/>
      <sheetData sheetId="616"/>
      <sheetData sheetId="617"/>
      <sheetData sheetId="618"/>
      <sheetData sheetId="619"/>
      <sheetData sheetId="620"/>
      <sheetData sheetId="621"/>
      <sheetData sheetId="622"/>
      <sheetData sheetId="623"/>
      <sheetData sheetId="624"/>
      <sheetData sheetId="625"/>
      <sheetData sheetId="626"/>
      <sheetData sheetId="627"/>
      <sheetData sheetId="628"/>
      <sheetData sheetId="629"/>
      <sheetData sheetId="630"/>
      <sheetData sheetId="631"/>
      <sheetData sheetId="632"/>
      <sheetData sheetId="633"/>
      <sheetData sheetId="634"/>
      <sheetData sheetId="635"/>
      <sheetData sheetId="636"/>
      <sheetData sheetId="637"/>
      <sheetData sheetId="638"/>
      <sheetData sheetId="639"/>
      <sheetData sheetId="640"/>
      <sheetData sheetId="641"/>
      <sheetData sheetId="642"/>
      <sheetData sheetId="643"/>
      <sheetData sheetId="644"/>
      <sheetData sheetId="645"/>
      <sheetData sheetId="646"/>
      <sheetData sheetId="647"/>
      <sheetData sheetId="648"/>
      <sheetData sheetId="649"/>
      <sheetData sheetId="650"/>
      <sheetData sheetId="651"/>
      <sheetData sheetId="652"/>
      <sheetData sheetId="653"/>
      <sheetData sheetId="654"/>
      <sheetData sheetId="655"/>
      <sheetData sheetId="656"/>
      <sheetData sheetId="657"/>
      <sheetData sheetId="658"/>
      <sheetData sheetId="659"/>
      <sheetData sheetId="660"/>
      <sheetData sheetId="661"/>
      <sheetData sheetId="662"/>
      <sheetData sheetId="663"/>
      <sheetData sheetId="664"/>
      <sheetData sheetId="665"/>
      <sheetData sheetId="666"/>
      <sheetData sheetId="667"/>
      <sheetData sheetId="668"/>
      <sheetData sheetId="669"/>
      <sheetData sheetId="670"/>
      <sheetData sheetId="671"/>
      <sheetData sheetId="672"/>
      <sheetData sheetId="673"/>
      <sheetData sheetId="674"/>
      <sheetData sheetId="675"/>
      <sheetData sheetId="676"/>
      <sheetData sheetId="677"/>
      <sheetData sheetId="678"/>
      <sheetData sheetId="679"/>
      <sheetData sheetId="680"/>
      <sheetData sheetId="681"/>
      <sheetData sheetId="682"/>
      <sheetData sheetId="683"/>
      <sheetData sheetId="684"/>
      <sheetData sheetId="685"/>
      <sheetData sheetId="686"/>
      <sheetData sheetId="687"/>
      <sheetData sheetId="688"/>
      <sheetData sheetId="689"/>
      <sheetData sheetId="690"/>
      <sheetData sheetId="691"/>
      <sheetData sheetId="692"/>
      <sheetData sheetId="693"/>
      <sheetData sheetId="694"/>
      <sheetData sheetId="695"/>
      <sheetData sheetId="696"/>
      <sheetData sheetId="697"/>
      <sheetData sheetId="698"/>
      <sheetData sheetId="699"/>
      <sheetData sheetId="700"/>
      <sheetData sheetId="701"/>
      <sheetData sheetId="702"/>
      <sheetData sheetId="703"/>
      <sheetData sheetId="704"/>
      <sheetData sheetId="705"/>
      <sheetData sheetId="706"/>
      <sheetData sheetId="707"/>
      <sheetData sheetId="708"/>
      <sheetData sheetId="709"/>
      <sheetData sheetId="710"/>
      <sheetData sheetId="711"/>
      <sheetData sheetId="712"/>
      <sheetData sheetId="713"/>
      <sheetData sheetId="714"/>
      <sheetData sheetId="715"/>
      <sheetData sheetId="716"/>
      <sheetData sheetId="717"/>
      <sheetData sheetId="718"/>
      <sheetData sheetId="719"/>
      <sheetData sheetId="720"/>
      <sheetData sheetId="721"/>
      <sheetData sheetId="722"/>
      <sheetData sheetId="723"/>
      <sheetData sheetId="724"/>
      <sheetData sheetId="725"/>
      <sheetData sheetId="726"/>
      <sheetData sheetId="727"/>
      <sheetData sheetId="728"/>
      <sheetData sheetId="729"/>
      <sheetData sheetId="730"/>
      <sheetData sheetId="731"/>
      <sheetData sheetId="732"/>
      <sheetData sheetId="733"/>
      <sheetData sheetId="734"/>
      <sheetData sheetId="735"/>
      <sheetData sheetId="736"/>
      <sheetData sheetId="737"/>
      <sheetData sheetId="738"/>
      <sheetData sheetId="739"/>
      <sheetData sheetId="740"/>
      <sheetData sheetId="741"/>
      <sheetData sheetId="742"/>
      <sheetData sheetId="743"/>
      <sheetData sheetId="744"/>
      <sheetData sheetId="745"/>
      <sheetData sheetId="746"/>
      <sheetData sheetId="747"/>
      <sheetData sheetId="748"/>
      <sheetData sheetId="749"/>
      <sheetData sheetId="750"/>
      <sheetData sheetId="751"/>
      <sheetData sheetId="752"/>
      <sheetData sheetId="753"/>
      <sheetData sheetId="754"/>
      <sheetData sheetId="755"/>
      <sheetData sheetId="756"/>
      <sheetData sheetId="757"/>
      <sheetData sheetId="758"/>
      <sheetData sheetId="759"/>
      <sheetData sheetId="760"/>
      <sheetData sheetId="761"/>
      <sheetData sheetId="762"/>
      <sheetData sheetId="763"/>
      <sheetData sheetId="764"/>
      <sheetData sheetId="765"/>
      <sheetData sheetId="766"/>
      <sheetData sheetId="767"/>
      <sheetData sheetId="768"/>
      <sheetData sheetId="769"/>
      <sheetData sheetId="770"/>
      <sheetData sheetId="771"/>
      <sheetData sheetId="772"/>
      <sheetData sheetId="773"/>
      <sheetData sheetId="774"/>
      <sheetData sheetId="775"/>
      <sheetData sheetId="776"/>
      <sheetData sheetId="777"/>
      <sheetData sheetId="778"/>
      <sheetData sheetId="779"/>
      <sheetData sheetId="780"/>
      <sheetData sheetId="781"/>
      <sheetData sheetId="782"/>
      <sheetData sheetId="783"/>
      <sheetData sheetId="784"/>
      <sheetData sheetId="785"/>
      <sheetData sheetId="786"/>
      <sheetData sheetId="787"/>
      <sheetData sheetId="788"/>
      <sheetData sheetId="789"/>
      <sheetData sheetId="790"/>
      <sheetData sheetId="791"/>
      <sheetData sheetId="792"/>
      <sheetData sheetId="793"/>
      <sheetData sheetId="794"/>
      <sheetData sheetId="795"/>
      <sheetData sheetId="796"/>
      <sheetData sheetId="797"/>
      <sheetData sheetId="798"/>
      <sheetData sheetId="799"/>
      <sheetData sheetId="800"/>
      <sheetData sheetId="801"/>
      <sheetData sheetId="802"/>
      <sheetData sheetId="803"/>
      <sheetData sheetId="804"/>
      <sheetData sheetId="805"/>
      <sheetData sheetId="806"/>
      <sheetData sheetId="807"/>
      <sheetData sheetId="808"/>
      <sheetData sheetId="809"/>
      <sheetData sheetId="810"/>
      <sheetData sheetId="811"/>
      <sheetData sheetId="812"/>
      <sheetData sheetId="813"/>
      <sheetData sheetId="814"/>
      <sheetData sheetId="815"/>
      <sheetData sheetId="816"/>
      <sheetData sheetId="817"/>
      <sheetData sheetId="818"/>
      <sheetData sheetId="819"/>
      <sheetData sheetId="820"/>
      <sheetData sheetId="821"/>
      <sheetData sheetId="822"/>
      <sheetData sheetId="823"/>
      <sheetData sheetId="824"/>
      <sheetData sheetId="825"/>
      <sheetData sheetId="826"/>
      <sheetData sheetId="827"/>
      <sheetData sheetId="828"/>
      <sheetData sheetId="829"/>
      <sheetData sheetId="830"/>
      <sheetData sheetId="831"/>
      <sheetData sheetId="832"/>
      <sheetData sheetId="833"/>
      <sheetData sheetId="834"/>
      <sheetData sheetId="835"/>
      <sheetData sheetId="836"/>
      <sheetData sheetId="837"/>
      <sheetData sheetId="838"/>
      <sheetData sheetId="839"/>
      <sheetData sheetId="840"/>
      <sheetData sheetId="841"/>
      <sheetData sheetId="842"/>
      <sheetData sheetId="843"/>
      <sheetData sheetId="844"/>
      <sheetData sheetId="845"/>
      <sheetData sheetId="846"/>
      <sheetData sheetId="847"/>
      <sheetData sheetId="848"/>
      <sheetData sheetId="849"/>
      <sheetData sheetId="850"/>
      <sheetData sheetId="851"/>
      <sheetData sheetId="852"/>
      <sheetData sheetId="853"/>
      <sheetData sheetId="854"/>
      <sheetData sheetId="855"/>
      <sheetData sheetId="856"/>
      <sheetData sheetId="857"/>
      <sheetData sheetId="858"/>
      <sheetData sheetId="859"/>
      <sheetData sheetId="860"/>
      <sheetData sheetId="861"/>
      <sheetData sheetId="862"/>
      <sheetData sheetId="863"/>
      <sheetData sheetId="864"/>
      <sheetData sheetId="865"/>
      <sheetData sheetId="866"/>
      <sheetData sheetId="867"/>
      <sheetData sheetId="868"/>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ink to data - keep"/>
      <sheetName val="OUTPUT"/>
      <sheetName val="Output FPNs"/>
      <sheetName val="Output TICs"/>
      <sheetName val="Output cautions"/>
      <sheetName val="Output convictions"/>
      <sheetName val="output OBTJs"/>
      <sheetName val="Areas FPNs"/>
      <sheetName val="Areas TICs"/>
      <sheetName val="Areas cautions"/>
      <sheetName val="Areas convictions"/>
      <sheetName val="Areas OBTJs"/>
      <sheetName val="Read me"/>
      <sheetName val="Areas_cautions"/>
      <sheetName val="link_to_data_-_keep"/>
      <sheetName val="Output_FPNs"/>
      <sheetName val="Output_TICs"/>
      <sheetName val="Output_cautions"/>
      <sheetName val="Output_convictions"/>
      <sheetName val="output_OBTJs"/>
      <sheetName val="Areas_FPNs"/>
      <sheetName val="Areas_TICs"/>
      <sheetName val="Areas_cautions1"/>
      <sheetName val="Areas_convictions"/>
      <sheetName val="Areas_OBTJs"/>
      <sheetName val="Read_me"/>
      <sheetName val="link_to_data_-_keep4"/>
      <sheetName val="Output_FPNs4"/>
      <sheetName val="Output_TICs4"/>
      <sheetName val="Output_cautions4"/>
      <sheetName val="Output_convictions4"/>
      <sheetName val="output_OBTJs4"/>
      <sheetName val="Areas_FPNs4"/>
      <sheetName val="Areas_TICs4"/>
      <sheetName val="Areas_cautions5"/>
      <sheetName val="Areas_convictions4"/>
      <sheetName val="Areas_OBTJs4"/>
      <sheetName val="Read_me4"/>
      <sheetName val="link_to_data_-_keep1"/>
      <sheetName val="Output_FPNs1"/>
      <sheetName val="Output_TICs1"/>
      <sheetName val="Output_cautions1"/>
      <sheetName val="Output_convictions1"/>
      <sheetName val="output_OBTJs1"/>
      <sheetName val="Areas_FPNs1"/>
      <sheetName val="Areas_TICs1"/>
      <sheetName val="Areas_cautions2"/>
      <sheetName val="Areas_convictions1"/>
      <sheetName val="Areas_OBTJs1"/>
      <sheetName val="Read_me1"/>
      <sheetName val="link_to_data_-_keep2"/>
      <sheetName val="Output_FPNs2"/>
      <sheetName val="Output_TICs2"/>
      <sheetName val="Output_cautions2"/>
      <sheetName val="Output_convictions2"/>
      <sheetName val="output_OBTJs2"/>
      <sheetName val="Areas_FPNs2"/>
      <sheetName val="Areas_TICs2"/>
      <sheetName val="Areas_cautions3"/>
      <sheetName val="Areas_convictions2"/>
      <sheetName val="Areas_OBTJs2"/>
      <sheetName val="Read_me2"/>
      <sheetName val="link_to_data_-_keep3"/>
      <sheetName val="Output_FPNs3"/>
      <sheetName val="Output_TICs3"/>
      <sheetName val="Output_cautions3"/>
      <sheetName val="Output_convictions3"/>
      <sheetName val="output_OBTJs3"/>
      <sheetName val="Areas_FPNs3"/>
      <sheetName val="Areas_TICs3"/>
      <sheetName val="Areas_cautions4"/>
      <sheetName val="Areas_convictions3"/>
      <sheetName val="Areas_OBTJs3"/>
      <sheetName val="Read_me3"/>
      <sheetName val="link_to_data_-_keep5"/>
      <sheetName val="Output_FPNs5"/>
      <sheetName val="Output_TICs5"/>
      <sheetName val="Output_cautions5"/>
      <sheetName val="Output_convictions5"/>
      <sheetName val="output_OBTJs5"/>
      <sheetName val="Areas_FPNs5"/>
      <sheetName val="Areas_TICs5"/>
      <sheetName val="Areas_cautions6"/>
      <sheetName val="Areas_convictions5"/>
      <sheetName val="Areas_OBTJs5"/>
      <sheetName val="Read_me5"/>
      <sheetName val="link_to_data_-_keep6"/>
      <sheetName val="Output_FPNs6"/>
      <sheetName val="Output_TICs6"/>
      <sheetName val="Output_cautions6"/>
      <sheetName val="Output_convictions6"/>
      <sheetName val="output_OBTJs6"/>
      <sheetName val="Areas_FPNs6"/>
      <sheetName val="Areas_TICs6"/>
      <sheetName val="Areas_cautions7"/>
      <sheetName val="Areas_convictions6"/>
      <sheetName val="Areas_OBTJs6"/>
      <sheetName val="Read_me6"/>
      <sheetName val="link_to_data_-_keep9"/>
      <sheetName val="Output_FPNs9"/>
      <sheetName val="Output_TICs9"/>
      <sheetName val="Output_cautions9"/>
      <sheetName val="Output_convictions9"/>
      <sheetName val="output_OBTJs9"/>
      <sheetName val="Areas_FPNs9"/>
      <sheetName val="Areas_TICs9"/>
      <sheetName val="Areas_cautions10"/>
      <sheetName val="Areas_convictions9"/>
      <sheetName val="Areas_OBTJs9"/>
      <sheetName val="Read_me9"/>
      <sheetName val="link_to_data_-_keep8"/>
      <sheetName val="Output_FPNs8"/>
      <sheetName val="Output_TICs8"/>
      <sheetName val="Output_cautions8"/>
      <sheetName val="Output_convictions8"/>
      <sheetName val="output_OBTJs8"/>
      <sheetName val="Areas_FPNs8"/>
      <sheetName val="Areas_TICs8"/>
      <sheetName val="Areas_cautions9"/>
      <sheetName val="Areas_convictions8"/>
      <sheetName val="Areas_OBTJs8"/>
      <sheetName val="Read_me8"/>
      <sheetName val="link_to_data_-_keep7"/>
      <sheetName val="Output_FPNs7"/>
      <sheetName val="Output_TICs7"/>
      <sheetName val="Output_cautions7"/>
      <sheetName val="Output_convictions7"/>
      <sheetName val="output_OBTJs7"/>
      <sheetName val="Areas_FPNs7"/>
      <sheetName val="Areas_TICs7"/>
      <sheetName val="Areas_cautions8"/>
      <sheetName val="Areas_convictions7"/>
      <sheetName val="Areas_OBTJs7"/>
      <sheetName val="Read_me7"/>
      <sheetName val="link_to_data_-_keep12"/>
      <sheetName val="Output_FPNs12"/>
      <sheetName val="Output_TICs12"/>
      <sheetName val="Output_cautions12"/>
      <sheetName val="Output_convictions12"/>
      <sheetName val="output_OBTJs12"/>
      <sheetName val="Areas_FPNs12"/>
      <sheetName val="Areas_TICs12"/>
      <sheetName val="Areas_cautions13"/>
      <sheetName val="Areas_convictions12"/>
      <sheetName val="Areas_OBTJs12"/>
      <sheetName val="Read_me12"/>
      <sheetName val="link_to_data_-_keep10"/>
      <sheetName val="Output_FPNs10"/>
      <sheetName val="Output_TICs10"/>
      <sheetName val="Output_cautions10"/>
      <sheetName val="Output_convictions10"/>
      <sheetName val="output_OBTJs10"/>
      <sheetName val="Areas_FPNs10"/>
      <sheetName val="Areas_TICs10"/>
      <sheetName val="Areas_cautions11"/>
      <sheetName val="Areas_convictions10"/>
      <sheetName val="Areas_OBTJs10"/>
      <sheetName val="Read_me10"/>
      <sheetName val="link_to_data_-_keep11"/>
      <sheetName val="Output_FPNs11"/>
      <sheetName val="Output_TICs11"/>
      <sheetName val="Output_cautions11"/>
      <sheetName val="Output_convictions11"/>
      <sheetName val="output_OBTJs11"/>
      <sheetName val="Areas_FPNs11"/>
      <sheetName val="Areas_TICs11"/>
      <sheetName val="Areas_cautions12"/>
      <sheetName val="Areas_convictions11"/>
      <sheetName val="Areas_OBTJs11"/>
      <sheetName val="Read_me11"/>
      <sheetName val="link_to_data_-_keep14"/>
      <sheetName val="Output_FPNs14"/>
      <sheetName val="Output_TICs14"/>
      <sheetName val="Output_cautions14"/>
      <sheetName val="Output_convictions14"/>
      <sheetName val="output_OBTJs14"/>
      <sheetName val="Areas_FPNs14"/>
      <sheetName val="Areas_TICs14"/>
      <sheetName val="Areas_cautions15"/>
      <sheetName val="Areas_convictions14"/>
      <sheetName val="Areas_OBTJs14"/>
      <sheetName val="Read_me14"/>
      <sheetName val="link_to_data_-_keep13"/>
      <sheetName val="Output_FPNs13"/>
      <sheetName val="Output_TICs13"/>
      <sheetName val="Output_cautions13"/>
      <sheetName val="Output_convictions13"/>
      <sheetName val="output_OBTJs13"/>
      <sheetName val="Areas_FPNs13"/>
      <sheetName val="Areas_TICs13"/>
      <sheetName val="Areas_cautions14"/>
      <sheetName val="Areas_convictions13"/>
      <sheetName val="Areas_OBTJs13"/>
      <sheetName val="Read_me13"/>
      <sheetName val="link_to_data_-_keep15"/>
      <sheetName val="Output_FPNs15"/>
      <sheetName val="Output_TICs15"/>
      <sheetName val="Output_cautions15"/>
      <sheetName val="Output_convictions15"/>
      <sheetName val="output_OBTJs15"/>
      <sheetName val="Areas_FPNs15"/>
      <sheetName val="Areas_TICs15"/>
      <sheetName val="Areas_cautions16"/>
      <sheetName val="Areas_convictions15"/>
      <sheetName val="Areas_OBTJs15"/>
      <sheetName val="Read_me15"/>
      <sheetName val="link_to_data_-_keep16"/>
      <sheetName val="Output_FPNs16"/>
      <sheetName val="Output_TICs16"/>
      <sheetName val="Output_cautions16"/>
      <sheetName val="Output_convictions16"/>
      <sheetName val="output_OBTJs16"/>
      <sheetName val="Areas_FPNs16"/>
      <sheetName val="Areas_TICs16"/>
      <sheetName val="Areas_cautions17"/>
      <sheetName val="Areas_convictions16"/>
      <sheetName val="Areas_OBTJs16"/>
      <sheetName val="Read_me16"/>
      <sheetName val="link_to_data_-_keep20"/>
      <sheetName val="Output_FPNs20"/>
      <sheetName val="Output_TICs20"/>
      <sheetName val="Output_cautions20"/>
      <sheetName val="Output_convictions20"/>
      <sheetName val="output_OBTJs20"/>
      <sheetName val="Areas_FPNs20"/>
      <sheetName val="Areas_TICs20"/>
      <sheetName val="Areas_cautions21"/>
      <sheetName val="Areas_convictions20"/>
      <sheetName val="Areas_OBTJs20"/>
      <sheetName val="Read_me20"/>
      <sheetName val="link_to_data_-_keep17"/>
      <sheetName val="Output_FPNs17"/>
      <sheetName val="Output_TICs17"/>
      <sheetName val="Output_cautions17"/>
      <sheetName val="Output_convictions17"/>
      <sheetName val="output_OBTJs17"/>
      <sheetName val="Areas_FPNs17"/>
      <sheetName val="Areas_TICs17"/>
      <sheetName val="Areas_cautions18"/>
      <sheetName val="Areas_convictions17"/>
      <sheetName val="Areas_OBTJs17"/>
      <sheetName val="Read_me17"/>
      <sheetName val="link_to_data_-_keep18"/>
      <sheetName val="Output_FPNs18"/>
      <sheetName val="Output_TICs18"/>
      <sheetName val="Output_cautions18"/>
      <sheetName val="Output_convictions18"/>
      <sheetName val="output_OBTJs18"/>
      <sheetName val="Areas_FPNs18"/>
      <sheetName val="Areas_TICs18"/>
      <sheetName val="Areas_cautions19"/>
      <sheetName val="Areas_convictions18"/>
      <sheetName val="Areas_OBTJs18"/>
      <sheetName val="Read_me18"/>
      <sheetName val="link_to_data_-_keep19"/>
      <sheetName val="Output_FPNs19"/>
      <sheetName val="Output_TICs19"/>
      <sheetName val="Output_cautions19"/>
      <sheetName val="Output_convictions19"/>
      <sheetName val="output_OBTJs19"/>
      <sheetName val="Areas_FPNs19"/>
      <sheetName val="Areas_TICs19"/>
      <sheetName val="Areas_cautions20"/>
      <sheetName val="Areas_convictions19"/>
      <sheetName val="Areas_OBTJs19"/>
      <sheetName val="Read_me19"/>
      <sheetName val="link_to_data_-_keep23"/>
      <sheetName val="Output_FPNs23"/>
      <sheetName val="Output_TICs23"/>
      <sheetName val="Output_cautions23"/>
      <sheetName val="Output_convictions23"/>
      <sheetName val="output_OBTJs23"/>
      <sheetName val="Areas_FPNs23"/>
      <sheetName val="Areas_TICs23"/>
      <sheetName val="Areas_cautions24"/>
      <sheetName val="Areas_convictions23"/>
      <sheetName val="Areas_OBTJs23"/>
      <sheetName val="Read_me23"/>
      <sheetName val="link_to_data_-_keep21"/>
      <sheetName val="Output_FPNs21"/>
      <sheetName val="Output_TICs21"/>
      <sheetName val="Output_cautions21"/>
      <sheetName val="Output_convictions21"/>
      <sheetName val="output_OBTJs21"/>
      <sheetName val="Areas_FPNs21"/>
      <sheetName val="Areas_TICs21"/>
      <sheetName val="Areas_cautions22"/>
      <sheetName val="Areas_convictions21"/>
      <sheetName val="Areas_OBTJs21"/>
      <sheetName val="Read_me21"/>
      <sheetName val="link_to_data_-_keep22"/>
      <sheetName val="Output_FPNs22"/>
      <sheetName val="Output_TICs22"/>
      <sheetName val="Output_cautions22"/>
      <sheetName val="Output_convictions22"/>
      <sheetName val="output_OBTJs22"/>
      <sheetName val="Areas_FPNs22"/>
      <sheetName val="Areas_TICs22"/>
      <sheetName val="Areas_cautions23"/>
      <sheetName val="Areas_convictions22"/>
      <sheetName val="Areas_OBTJs22"/>
      <sheetName val="Read_me22"/>
      <sheetName val="link_to_data_-_keep26"/>
      <sheetName val="Output_FPNs26"/>
      <sheetName val="Output_TICs26"/>
      <sheetName val="Output_cautions26"/>
      <sheetName val="Output_convictions26"/>
      <sheetName val="output_OBTJs26"/>
      <sheetName val="Areas_FPNs26"/>
      <sheetName val="Areas_TICs26"/>
      <sheetName val="Areas_cautions27"/>
      <sheetName val="Areas_convictions26"/>
      <sheetName val="Areas_OBTJs26"/>
      <sheetName val="Read_me26"/>
      <sheetName val="link_to_data_-_keep24"/>
      <sheetName val="Output_FPNs24"/>
      <sheetName val="Output_TICs24"/>
      <sheetName val="Output_cautions24"/>
      <sheetName val="Output_convictions24"/>
      <sheetName val="output_OBTJs24"/>
      <sheetName val="Areas_FPNs24"/>
      <sheetName val="Areas_TICs24"/>
      <sheetName val="Areas_cautions25"/>
      <sheetName val="Areas_convictions24"/>
      <sheetName val="Areas_OBTJs24"/>
      <sheetName val="Read_me24"/>
      <sheetName val="link_to_data_-_keep25"/>
      <sheetName val="Output_FPNs25"/>
      <sheetName val="Output_TICs25"/>
      <sheetName val="Output_cautions25"/>
      <sheetName val="Output_convictions25"/>
      <sheetName val="output_OBTJs25"/>
      <sheetName val="Areas_FPNs25"/>
      <sheetName val="Areas_TICs25"/>
      <sheetName val="Areas_cautions26"/>
      <sheetName val="Areas_convictions25"/>
      <sheetName val="Areas_OBTJs25"/>
      <sheetName val="Read_me25"/>
      <sheetName val="link_to_data_-_keep27"/>
      <sheetName val="Output_FPNs27"/>
      <sheetName val="Output_TICs27"/>
      <sheetName val="Output_cautions27"/>
      <sheetName val="Output_convictions27"/>
      <sheetName val="output_OBTJs27"/>
      <sheetName val="Areas_FPNs27"/>
      <sheetName val="Areas_TICs27"/>
      <sheetName val="Areas_cautions28"/>
      <sheetName val="Areas_convictions27"/>
      <sheetName val="Areas_OBTJs27"/>
      <sheetName val="Read_me27"/>
      <sheetName val="link_to_data_-_keep28"/>
      <sheetName val="Output_FPNs28"/>
      <sheetName val="Output_TICs28"/>
      <sheetName val="Output_cautions28"/>
      <sheetName val="Output_convictions28"/>
      <sheetName val="output_OBTJs28"/>
      <sheetName val="Areas_FPNs28"/>
      <sheetName val="Areas_TICs28"/>
      <sheetName val="Areas_cautions29"/>
      <sheetName val="Areas_convictions28"/>
      <sheetName val="Areas_OBTJs28"/>
      <sheetName val="Read_me28"/>
      <sheetName val="link_to_data_-_keep34"/>
      <sheetName val="Output_FPNs34"/>
      <sheetName val="Output_TICs34"/>
      <sheetName val="Output_cautions34"/>
      <sheetName val="Output_convictions34"/>
      <sheetName val="output_OBTJs34"/>
      <sheetName val="Areas_FPNs34"/>
      <sheetName val="Areas_TICs34"/>
      <sheetName val="Areas_cautions35"/>
      <sheetName val="Areas_convictions34"/>
      <sheetName val="Areas_OBTJs34"/>
      <sheetName val="Read_me34"/>
      <sheetName val="link_to_data_-_keep29"/>
      <sheetName val="Output_FPNs29"/>
      <sheetName val="Output_TICs29"/>
      <sheetName val="Output_cautions29"/>
      <sheetName val="Output_convictions29"/>
      <sheetName val="output_OBTJs29"/>
      <sheetName val="Areas_FPNs29"/>
      <sheetName val="Areas_TICs29"/>
      <sheetName val="Areas_cautions30"/>
      <sheetName val="Areas_convictions29"/>
      <sheetName val="Areas_OBTJs29"/>
      <sheetName val="Read_me29"/>
      <sheetName val="link_to_data_-_keep30"/>
      <sheetName val="Output_FPNs30"/>
      <sheetName val="Output_TICs30"/>
      <sheetName val="Output_cautions30"/>
      <sheetName val="Output_convictions30"/>
      <sheetName val="output_OBTJs30"/>
      <sheetName val="Areas_FPNs30"/>
      <sheetName val="Areas_TICs30"/>
      <sheetName val="Areas_cautions31"/>
      <sheetName val="Areas_convictions30"/>
      <sheetName val="Areas_OBTJs30"/>
      <sheetName val="Read_me30"/>
      <sheetName val="link_to_data_-_keep31"/>
      <sheetName val="Output_FPNs31"/>
      <sheetName val="Output_TICs31"/>
      <sheetName val="Output_cautions31"/>
      <sheetName val="Output_convictions31"/>
      <sheetName val="output_OBTJs31"/>
      <sheetName val="Areas_FPNs31"/>
      <sheetName val="Areas_TICs31"/>
      <sheetName val="Areas_cautions32"/>
      <sheetName val="Areas_convictions31"/>
      <sheetName val="Areas_OBTJs31"/>
      <sheetName val="Read_me31"/>
      <sheetName val="link_to_data_-_keep32"/>
      <sheetName val="Output_FPNs32"/>
      <sheetName val="Output_TICs32"/>
      <sheetName val="Output_cautions32"/>
      <sheetName val="Output_convictions32"/>
      <sheetName val="output_OBTJs32"/>
      <sheetName val="Areas_FPNs32"/>
      <sheetName val="Areas_TICs32"/>
      <sheetName val="Areas_cautions33"/>
      <sheetName val="Areas_convictions32"/>
      <sheetName val="Areas_OBTJs32"/>
      <sheetName val="Read_me32"/>
      <sheetName val="link_to_data_-_keep33"/>
      <sheetName val="Output_FPNs33"/>
      <sheetName val="Output_TICs33"/>
      <sheetName val="Output_cautions33"/>
      <sheetName val="Output_convictions33"/>
      <sheetName val="output_OBTJs33"/>
      <sheetName val="Areas_FPNs33"/>
      <sheetName val="Areas_TICs33"/>
      <sheetName val="Areas_cautions34"/>
      <sheetName val="Areas_convictions33"/>
      <sheetName val="Areas_OBTJs33"/>
      <sheetName val="Read_me33"/>
      <sheetName val="link_to_data_-_keep38"/>
      <sheetName val="Output_FPNs38"/>
      <sheetName val="Output_TICs38"/>
      <sheetName val="Output_cautions38"/>
      <sheetName val="Output_convictions38"/>
      <sheetName val="output_OBTJs38"/>
      <sheetName val="Areas_FPNs38"/>
      <sheetName val="Areas_TICs38"/>
      <sheetName val="Areas_cautions39"/>
      <sheetName val="Areas_convictions38"/>
      <sheetName val="Areas_OBTJs38"/>
      <sheetName val="Read_me38"/>
      <sheetName val="link_to_data_-_keep37"/>
      <sheetName val="Output_FPNs37"/>
      <sheetName val="Output_TICs37"/>
      <sheetName val="Output_cautions37"/>
      <sheetName val="Output_convictions37"/>
      <sheetName val="output_OBTJs37"/>
      <sheetName val="Areas_FPNs37"/>
      <sheetName val="Areas_TICs37"/>
      <sheetName val="Areas_cautions38"/>
      <sheetName val="Areas_convictions37"/>
      <sheetName val="Areas_OBTJs37"/>
      <sheetName val="Read_me37"/>
      <sheetName val="link_to_data_-_keep36"/>
      <sheetName val="Output_FPNs36"/>
      <sheetName val="Output_TICs36"/>
      <sheetName val="Output_cautions36"/>
      <sheetName val="Output_convictions36"/>
      <sheetName val="output_OBTJs36"/>
      <sheetName val="Areas_FPNs36"/>
      <sheetName val="Areas_TICs36"/>
      <sheetName val="Areas_cautions37"/>
      <sheetName val="Areas_convictions36"/>
      <sheetName val="Areas_OBTJs36"/>
      <sheetName val="Read_me36"/>
      <sheetName val="link_to_data_-_keep35"/>
      <sheetName val="Output_FPNs35"/>
      <sheetName val="Output_TICs35"/>
      <sheetName val="Output_cautions35"/>
      <sheetName val="Output_convictions35"/>
      <sheetName val="output_OBTJs35"/>
      <sheetName val="Areas_FPNs35"/>
      <sheetName val="Areas_TICs35"/>
      <sheetName val="Areas_cautions36"/>
      <sheetName val="Areas_convictions35"/>
      <sheetName val="Areas_OBTJs35"/>
      <sheetName val="Read_me35"/>
      <sheetName val="link_to_data_-_keep39"/>
      <sheetName val="Output_FPNs39"/>
      <sheetName val="Output_TICs39"/>
      <sheetName val="Output_cautions39"/>
      <sheetName val="Output_convictions39"/>
      <sheetName val="output_OBTJs39"/>
      <sheetName val="Areas_FPNs39"/>
      <sheetName val="Areas_TICs39"/>
      <sheetName val="Areas_cautions40"/>
      <sheetName val="Areas_convictions39"/>
      <sheetName val="Areas_OBTJs39"/>
      <sheetName val="Read_me39"/>
      <sheetName val="link_to_data_-_keep44"/>
      <sheetName val="Output_FPNs44"/>
      <sheetName val="Output_TICs44"/>
      <sheetName val="Output_cautions44"/>
      <sheetName val="Output_convictions44"/>
      <sheetName val="output_OBTJs44"/>
      <sheetName val="Areas_FPNs44"/>
      <sheetName val="Areas_TICs44"/>
      <sheetName val="Areas_cautions45"/>
      <sheetName val="Areas_convictions44"/>
      <sheetName val="Areas_OBTJs44"/>
      <sheetName val="Read_me44"/>
      <sheetName val="link_to_data_-_keep40"/>
      <sheetName val="Output_FPNs40"/>
      <sheetName val="Output_TICs40"/>
      <sheetName val="Output_cautions40"/>
      <sheetName val="Output_convictions40"/>
      <sheetName val="output_OBTJs40"/>
      <sheetName val="Areas_FPNs40"/>
      <sheetName val="Areas_TICs40"/>
      <sheetName val="Areas_cautions41"/>
      <sheetName val="Areas_convictions40"/>
      <sheetName val="Areas_OBTJs40"/>
      <sheetName val="Read_me40"/>
      <sheetName val="link_to_data_-_keep43"/>
      <sheetName val="Output_FPNs43"/>
      <sheetName val="Output_TICs43"/>
      <sheetName val="Output_cautions43"/>
      <sheetName val="Output_convictions43"/>
      <sheetName val="output_OBTJs43"/>
      <sheetName val="Areas_FPNs43"/>
      <sheetName val="Areas_TICs43"/>
      <sheetName val="Areas_cautions44"/>
      <sheetName val="Areas_convictions43"/>
      <sheetName val="Areas_OBTJs43"/>
      <sheetName val="Read_me43"/>
      <sheetName val="link_to_data_-_keep41"/>
      <sheetName val="Output_FPNs41"/>
      <sheetName val="Output_TICs41"/>
      <sheetName val="Output_cautions41"/>
      <sheetName val="Output_convictions41"/>
      <sheetName val="output_OBTJs41"/>
      <sheetName val="Areas_FPNs41"/>
      <sheetName val="Areas_TICs41"/>
      <sheetName val="Areas_cautions42"/>
      <sheetName val="Areas_convictions41"/>
      <sheetName val="Areas_OBTJs41"/>
      <sheetName val="Read_me41"/>
      <sheetName val="link_to_data_-_keep42"/>
      <sheetName val="Output_FPNs42"/>
      <sheetName val="Output_TICs42"/>
      <sheetName val="Output_cautions42"/>
      <sheetName val="Output_convictions42"/>
      <sheetName val="output_OBTJs42"/>
      <sheetName val="Areas_FPNs42"/>
      <sheetName val="Areas_TICs42"/>
      <sheetName val="Areas_cautions43"/>
      <sheetName val="Areas_convictions42"/>
      <sheetName val="Areas_OBTJs42"/>
      <sheetName val="Read_me4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sheetData sheetId="204"/>
      <sheetData sheetId="205"/>
      <sheetData sheetId="206"/>
      <sheetData sheetId="207"/>
      <sheetData sheetId="208"/>
      <sheetData sheetId="209"/>
      <sheetData sheetId="210"/>
      <sheetData sheetId="211"/>
      <sheetData sheetId="212"/>
      <sheetData sheetId="213"/>
      <sheetData sheetId="214"/>
      <sheetData sheetId="215"/>
      <sheetData sheetId="216"/>
      <sheetData sheetId="217"/>
      <sheetData sheetId="218"/>
      <sheetData sheetId="219"/>
      <sheetData sheetId="220"/>
      <sheetData sheetId="221"/>
      <sheetData sheetId="222"/>
      <sheetData sheetId="223"/>
      <sheetData sheetId="224"/>
      <sheetData sheetId="225"/>
      <sheetData sheetId="226"/>
      <sheetData sheetId="227"/>
      <sheetData sheetId="228"/>
      <sheetData sheetId="229"/>
      <sheetData sheetId="230"/>
      <sheetData sheetId="231"/>
      <sheetData sheetId="232"/>
      <sheetData sheetId="233"/>
      <sheetData sheetId="234"/>
      <sheetData sheetId="235"/>
      <sheetData sheetId="236"/>
      <sheetData sheetId="237"/>
      <sheetData sheetId="238"/>
      <sheetData sheetId="239"/>
      <sheetData sheetId="240"/>
      <sheetData sheetId="241"/>
      <sheetData sheetId="242"/>
      <sheetData sheetId="243"/>
      <sheetData sheetId="244"/>
      <sheetData sheetId="245"/>
      <sheetData sheetId="246"/>
      <sheetData sheetId="247"/>
      <sheetData sheetId="248"/>
      <sheetData sheetId="249"/>
      <sheetData sheetId="250"/>
      <sheetData sheetId="251"/>
      <sheetData sheetId="252"/>
      <sheetData sheetId="253"/>
      <sheetData sheetId="254"/>
      <sheetData sheetId="255"/>
      <sheetData sheetId="256"/>
      <sheetData sheetId="257"/>
      <sheetData sheetId="258"/>
      <sheetData sheetId="259"/>
      <sheetData sheetId="260"/>
      <sheetData sheetId="261"/>
      <sheetData sheetId="262"/>
      <sheetData sheetId="263"/>
      <sheetData sheetId="264"/>
      <sheetData sheetId="265"/>
      <sheetData sheetId="266"/>
      <sheetData sheetId="267"/>
      <sheetData sheetId="268"/>
      <sheetData sheetId="269"/>
      <sheetData sheetId="270"/>
      <sheetData sheetId="271"/>
      <sheetData sheetId="272"/>
      <sheetData sheetId="273"/>
      <sheetData sheetId="274"/>
      <sheetData sheetId="275"/>
      <sheetData sheetId="276"/>
      <sheetData sheetId="277"/>
      <sheetData sheetId="278"/>
      <sheetData sheetId="279"/>
      <sheetData sheetId="280"/>
      <sheetData sheetId="281"/>
      <sheetData sheetId="282"/>
      <sheetData sheetId="283"/>
      <sheetData sheetId="284"/>
      <sheetData sheetId="285"/>
      <sheetData sheetId="286"/>
      <sheetData sheetId="287"/>
      <sheetData sheetId="288"/>
      <sheetData sheetId="289"/>
      <sheetData sheetId="290"/>
      <sheetData sheetId="291"/>
      <sheetData sheetId="292"/>
      <sheetData sheetId="293"/>
      <sheetData sheetId="294"/>
      <sheetData sheetId="295"/>
      <sheetData sheetId="296"/>
      <sheetData sheetId="297"/>
      <sheetData sheetId="298"/>
      <sheetData sheetId="299"/>
      <sheetData sheetId="300"/>
      <sheetData sheetId="301"/>
      <sheetData sheetId="302"/>
      <sheetData sheetId="303"/>
      <sheetData sheetId="304"/>
      <sheetData sheetId="305"/>
      <sheetData sheetId="306"/>
      <sheetData sheetId="307"/>
      <sheetData sheetId="308"/>
      <sheetData sheetId="309"/>
      <sheetData sheetId="310"/>
      <sheetData sheetId="311"/>
      <sheetData sheetId="312"/>
      <sheetData sheetId="313"/>
      <sheetData sheetId="314"/>
      <sheetData sheetId="315"/>
      <sheetData sheetId="316"/>
      <sheetData sheetId="317"/>
      <sheetData sheetId="318"/>
      <sheetData sheetId="319"/>
      <sheetData sheetId="320"/>
      <sheetData sheetId="321"/>
      <sheetData sheetId="322"/>
      <sheetData sheetId="323"/>
      <sheetData sheetId="324"/>
      <sheetData sheetId="325"/>
      <sheetData sheetId="326"/>
      <sheetData sheetId="327"/>
      <sheetData sheetId="328"/>
      <sheetData sheetId="329"/>
      <sheetData sheetId="330"/>
      <sheetData sheetId="331"/>
      <sheetData sheetId="332"/>
      <sheetData sheetId="333"/>
      <sheetData sheetId="334"/>
      <sheetData sheetId="335"/>
      <sheetData sheetId="336"/>
      <sheetData sheetId="337"/>
      <sheetData sheetId="338"/>
      <sheetData sheetId="339"/>
      <sheetData sheetId="340"/>
      <sheetData sheetId="341"/>
      <sheetData sheetId="342"/>
      <sheetData sheetId="343"/>
      <sheetData sheetId="344"/>
      <sheetData sheetId="345"/>
      <sheetData sheetId="346"/>
      <sheetData sheetId="347"/>
      <sheetData sheetId="348"/>
      <sheetData sheetId="349"/>
      <sheetData sheetId="350"/>
      <sheetData sheetId="351"/>
      <sheetData sheetId="352"/>
      <sheetData sheetId="353"/>
      <sheetData sheetId="354"/>
      <sheetData sheetId="355"/>
      <sheetData sheetId="356"/>
      <sheetData sheetId="357"/>
      <sheetData sheetId="358"/>
      <sheetData sheetId="359"/>
      <sheetData sheetId="360"/>
      <sheetData sheetId="361"/>
      <sheetData sheetId="362"/>
      <sheetData sheetId="363"/>
      <sheetData sheetId="364"/>
      <sheetData sheetId="365"/>
      <sheetData sheetId="366"/>
      <sheetData sheetId="367"/>
      <sheetData sheetId="368"/>
      <sheetData sheetId="369"/>
      <sheetData sheetId="370"/>
      <sheetData sheetId="371"/>
      <sheetData sheetId="372"/>
      <sheetData sheetId="373"/>
      <sheetData sheetId="374"/>
      <sheetData sheetId="375"/>
      <sheetData sheetId="376"/>
      <sheetData sheetId="377"/>
      <sheetData sheetId="378"/>
      <sheetData sheetId="379"/>
      <sheetData sheetId="380"/>
      <sheetData sheetId="381"/>
      <sheetData sheetId="382"/>
      <sheetData sheetId="383"/>
      <sheetData sheetId="384"/>
      <sheetData sheetId="385"/>
      <sheetData sheetId="386"/>
      <sheetData sheetId="387"/>
      <sheetData sheetId="388"/>
      <sheetData sheetId="389"/>
      <sheetData sheetId="390"/>
      <sheetData sheetId="391"/>
      <sheetData sheetId="392"/>
      <sheetData sheetId="393"/>
      <sheetData sheetId="394"/>
      <sheetData sheetId="395"/>
      <sheetData sheetId="396"/>
      <sheetData sheetId="397"/>
      <sheetData sheetId="398"/>
      <sheetData sheetId="399"/>
      <sheetData sheetId="400"/>
      <sheetData sheetId="401"/>
      <sheetData sheetId="402"/>
      <sheetData sheetId="403"/>
      <sheetData sheetId="404"/>
      <sheetData sheetId="405"/>
      <sheetData sheetId="406"/>
      <sheetData sheetId="407"/>
      <sheetData sheetId="408"/>
      <sheetData sheetId="409"/>
      <sheetData sheetId="410"/>
      <sheetData sheetId="411"/>
      <sheetData sheetId="412"/>
      <sheetData sheetId="413"/>
      <sheetData sheetId="414"/>
      <sheetData sheetId="415"/>
      <sheetData sheetId="416"/>
      <sheetData sheetId="417"/>
      <sheetData sheetId="418"/>
      <sheetData sheetId="419"/>
      <sheetData sheetId="420"/>
      <sheetData sheetId="421"/>
      <sheetData sheetId="422"/>
      <sheetData sheetId="423"/>
      <sheetData sheetId="424"/>
      <sheetData sheetId="425"/>
      <sheetData sheetId="426"/>
      <sheetData sheetId="427"/>
      <sheetData sheetId="428"/>
      <sheetData sheetId="429"/>
      <sheetData sheetId="430"/>
      <sheetData sheetId="431"/>
      <sheetData sheetId="432"/>
      <sheetData sheetId="433"/>
      <sheetData sheetId="434"/>
      <sheetData sheetId="435"/>
      <sheetData sheetId="436"/>
      <sheetData sheetId="437"/>
      <sheetData sheetId="438"/>
      <sheetData sheetId="439"/>
      <sheetData sheetId="440"/>
      <sheetData sheetId="441"/>
      <sheetData sheetId="442"/>
      <sheetData sheetId="443"/>
      <sheetData sheetId="444"/>
      <sheetData sheetId="445"/>
      <sheetData sheetId="446"/>
      <sheetData sheetId="447"/>
      <sheetData sheetId="448"/>
      <sheetData sheetId="449"/>
      <sheetData sheetId="450"/>
      <sheetData sheetId="451"/>
      <sheetData sheetId="452"/>
      <sheetData sheetId="453"/>
      <sheetData sheetId="454"/>
      <sheetData sheetId="455"/>
      <sheetData sheetId="456"/>
      <sheetData sheetId="457"/>
      <sheetData sheetId="458"/>
      <sheetData sheetId="459"/>
      <sheetData sheetId="460"/>
      <sheetData sheetId="461"/>
      <sheetData sheetId="462"/>
      <sheetData sheetId="463"/>
      <sheetData sheetId="464"/>
      <sheetData sheetId="465"/>
      <sheetData sheetId="466"/>
      <sheetData sheetId="467"/>
      <sheetData sheetId="468"/>
      <sheetData sheetId="469"/>
      <sheetData sheetId="470"/>
      <sheetData sheetId="471"/>
      <sheetData sheetId="472"/>
      <sheetData sheetId="473"/>
      <sheetData sheetId="474"/>
      <sheetData sheetId="475"/>
      <sheetData sheetId="476"/>
      <sheetData sheetId="477"/>
      <sheetData sheetId="478"/>
      <sheetData sheetId="479"/>
      <sheetData sheetId="480"/>
      <sheetData sheetId="481"/>
      <sheetData sheetId="482"/>
      <sheetData sheetId="483"/>
      <sheetData sheetId="484"/>
      <sheetData sheetId="485"/>
      <sheetData sheetId="486"/>
      <sheetData sheetId="487"/>
      <sheetData sheetId="488"/>
      <sheetData sheetId="489"/>
      <sheetData sheetId="490"/>
      <sheetData sheetId="491"/>
      <sheetData sheetId="492"/>
      <sheetData sheetId="493"/>
      <sheetData sheetId="494"/>
      <sheetData sheetId="495"/>
      <sheetData sheetId="496"/>
      <sheetData sheetId="497"/>
      <sheetData sheetId="498"/>
      <sheetData sheetId="499"/>
      <sheetData sheetId="500"/>
      <sheetData sheetId="501"/>
      <sheetData sheetId="502"/>
      <sheetData sheetId="503"/>
      <sheetData sheetId="504"/>
      <sheetData sheetId="505"/>
      <sheetData sheetId="506"/>
      <sheetData sheetId="507"/>
      <sheetData sheetId="508"/>
      <sheetData sheetId="509"/>
      <sheetData sheetId="510"/>
      <sheetData sheetId="511"/>
      <sheetData sheetId="512"/>
      <sheetData sheetId="513"/>
      <sheetData sheetId="514"/>
      <sheetData sheetId="515"/>
      <sheetData sheetId="516"/>
      <sheetData sheetId="517"/>
      <sheetData sheetId="518"/>
      <sheetData sheetId="519"/>
      <sheetData sheetId="520"/>
      <sheetData sheetId="521"/>
      <sheetData sheetId="522"/>
      <sheetData sheetId="523"/>
      <sheetData sheetId="524"/>
      <sheetData sheetId="525"/>
      <sheetData sheetId="526"/>
      <sheetData sheetId="527"/>
      <sheetData sheetId="528"/>
      <sheetData sheetId="529"/>
      <sheetData sheetId="530"/>
      <sheetData sheetId="531"/>
      <sheetData sheetId="532"/>
      <sheetData sheetId="533"/>
      <sheetData sheetId="534"/>
      <sheetData sheetId="535"/>
      <sheetData sheetId="536"/>
      <sheetData sheetId="537"/>
      <sheetData sheetId="538"/>
      <sheetData sheetId="539"/>
      <sheetData sheetId="540"/>
      <sheetData sheetId="541"/>
      <sheetData sheetId="542"/>
      <sheetData sheetId="543"/>
      <sheetData sheetId="544"/>
      <sheetData sheetId="545"/>
      <sheetData sheetId="546"/>
      <sheetData sheetId="547"/>
      <sheetData sheetId="548"/>
      <sheetData sheetId="549"/>
      <sheetData sheetId="550"/>
      <sheetData sheetId="551"/>
      <sheetData sheetId="552"/>
      <sheetData sheetId="553"/>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ents"/>
      <sheetName val="Summary"/>
      <sheetName val="Progress"/>
      <sheetName val="Common values"/>
      <sheetName val="Table 6.1"/>
      <sheetName val="6.1 pivot"/>
      <sheetName val="Table 6.2"/>
      <sheetName val="6.2 pivot"/>
      <sheetName val="6.1 &amp; 6.2 data"/>
      <sheetName val="Table 6.3"/>
      <sheetName val="6.3 pivot"/>
      <sheetName val="Table 6.4"/>
      <sheetName val="6.4 pivot"/>
      <sheetName val="6.4 data"/>
      <sheetName val="Table 6a"/>
      <sheetName val="6a Pivot"/>
      <sheetName val="Table 6b"/>
      <sheetName val="6b TIC Pivot"/>
      <sheetName val="6b PND pivot"/>
      <sheetName val="6b CW pivot"/>
      <sheetName val="6b Cautions pivot"/>
      <sheetName val="6b Convictions pivot"/>
      <sheetName val="Table 6c"/>
      <sheetName val="6C summary"/>
      <sheetName val="6c cau conv pivot Q2 2010"/>
      <sheetName val="6c cau conv Q2 2011"/>
      <sheetName val="6c CW TIC pivot"/>
      <sheetName val="6c caution conviction Q2 2010"/>
      <sheetName val="6c caution conviction Q2 2011"/>
      <sheetName val="6c PND data"/>
      <sheetName val="6c CW TIC data "/>
      <sheetName val="Table 6d"/>
      <sheetName val="6d summary"/>
      <sheetName val="6d RC pivot"/>
      <sheetName val="6d CW Pivot"/>
      <sheetName val="6d TIC Pivot"/>
      <sheetName val="6d RC data"/>
      <sheetName val="6d CW TIC data"/>
      <sheetName val="6d data"/>
      <sheetName val="6.1 in text"/>
      <sheetName val="Common_values"/>
      <sheetName val="Table_6_1"/>
      <sheetName val="6_1_pivot"/>
      <sheetName val="Table_6_2"/>
      <sheetName val="6_2_pivot"/>
      <sheetName val="6_1_&amp;_6_2_data"/>
      <sheetName val="Table_6_3"/>
      <sheetName val="6_3_pivot"/>
      <sheetName val="Table_6_4"/>
      <sheetName val="6_4_pivot"/>
      <sheetName val="6_4_data"/>
      <sheetName val="Table_6a"/>
      <sheetName val="6a_Pivot"/>
      <sheetName val="Table_6b"/>
      <sheetName val="6b_TIC_Pivot"/>
      <sheetName val="6b_PND_pivot"/>
      <sheetName val="6b_CW_pivot"/>
      <sheetName val="6b_Cautions_pivot"/>
      <sheetName val="6b_Convictions_pivot"/>
      <sheetName val="Table_6c"/>
      <sheetName val="6C_summary"/>
      <sheetName val="6c_cau_conv_pivot_Q2_2010"/>
      <sheetName val="6c_cau_conv_Q2_2011"/>
      <sheetName val="6c_CW_TIC_pivot"/>
      <sheetName val="6c_caution_conviction_Q2_2010"/>
      <sheetName val="6c_caution_conviction_Q2_2011"/>
      <sheetName val="6c_PND_data"/>
      <sheetName val="6c_CW_TIC_data_"/>
      <sheetName val="Table_6d"/>
      <sheetName val="6d_summary"/>
      <sheetName val="6d_RC_pivot"/>
      <sheetName val="6d_CW_Pivot"/>
      <sheetName val="6d_TIC_Pivot"/>
      <sheetName val="6d_RC_data"/>
      <sheetName val="6d_CW_TIC_data"/>
      <sheetName val="6d_data"/>
      <sheetName val="6_1_in_text"/>
      <sheetName val="Common_values1"/>
      <sheetName val="Table_6_11"/>
      <sheetName val="6_1_pivot1"/>
      <sheetName val="Table_6_21"/>
      <sheetName val="6_2_pivot1"/>
      <sheetName val="6_1_&amp;_6_2_data1"/>
      <sheetName val="Table_6_31"/>
      <sheetName val="6_3_pivot1"/>
      <sheetName val="Table_6_41"/>
      <sheetName val="6_4_pivot1"/>
      <sheetName val="6_4_data1"/>
      <sheetName val="Table_6a1"/>
      <sheetName val="6a_Pivot1"/>
      <sheetName val="Table_6b1"/>
      <sheetName val="6b_TIC_Pivot1"/>
      <sheetName val="6b_PND_pivot1"/>
      <sheetName val="6b_CW_pivot1"/>
      <sheetName val="6b_Cautions_pivot1"/>
      <sheetName val="6b_Convictions_pivot1"/>
      <sheetName val="Table_6c1"/>
      <sheetName val="6C_summary1"/>
      <sheetName val="6c_cau_conv_pivot_Q2_20101"/>
      <sheetName val="6c_cau_conv_Q2_20111"/>
      <sheetName val="6c_CW_TIC_pivot1"/>
      <sheetName val="6c_caution_conviction_Q2_20101"/>
      <sheetName val="6c_caution_conviction_Q2_20111"/>
      <sheetName val="6c_PND_data1"/>
      <sheetName val="6c_CW_TIC_data_1"/>
      <sheetName val="Table_6d1"/>
      <sheetName val="6d_summary1"/>
      <sheetName val="6d_RC_pivot1"/>
      <sheetName val="6d_CW_Pivot1"/>
      <sheetName val="6d_TIC_Pivot1"/>
      <sheetName val="6d_RC_data1"/>
      <sheetName val="6d_CW_TIC_data1"/>
      <sheetName val="6d_data1"/>
      <sheetName val="6_1_in_text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ents"/>
      <sheetName val="Figure 3.1"/>
      <sheetName val="Table 3.5"/>
      <sheetName val="3.5 and 3a Pivot"/>
      <sheetName val="Table 3.6"/>
      <sheetName val="Table 3.7"/>
      <sheetName val="3.6 and 3.7 pivot"/>
      <sheetName val="Table 3a"/>
      <sheetName val="Table 3A (5.5)"/>
      <sheetName val="Table 5.7"/>
      <sheetName val="Lookups"/>
      <sheetName val="Table 3B(5.7)"/>
      <sheetName val="Table 3C 5.13"/>
      <sheetName val="Table 5.15"/>
      <sheetName val="Table 5.16"/>
      <sheetName val="Figure_3_11"/>
      <sheetName val="Table_3_51"/>
      <sheetName val="3_5_and_3a_Pivot1"/>
      <sheetName val="Table_3_61"/>
      <sheetName val="Table_3_71"/>
      <sheetName val="3_6_and_3_7_pivot1"/>
      <sheetName val="Table_3a1"/>
      <sheetName val="Table_3A_(5_5)1"/>
      <sheetName val="Table_5_71"/>
      <sheetName val="Table_3B(5_7)1"/>
      <sheetName val="Table_3C_5_131"/>
      <sheetName val="Table_5_151"/>
      <sheetName val="Table_5_161"/>
      <sheetName val="Figure_3_1"/>
      <sheetName val="Table_3_5"/>
      <sheetName val="3_5_and_3a_Pivot"/>
      <sheetName val="Table_3_6"/>
      <sheetName val="Table_3_7"/>
      <sheetName val="3_6_and_3_7_pivot"/>
      <sheetName val="Table_3a"/>
      <sheetName val="Table_3A_(5_5)"/>
      <sheetName val="Table_5_7"/>
      <sheetName val="Table_3B(5_7)"/>
      <sheetName val="Table_3C_5_13"/>
      <sheetName val="Table_5_15"/>
      <sheetName val="Table_5_16"/>
      <sheetName val="Figure_3_116"/>
      <sheetName val="Table_3_516"/>
      <sheetName val="3_5_and_3a_Pivot16"/>
      <sheetName val="Table_3_616"/>
      <sheetName val="Table_3_716"/>
      <sheetName val="3_6_and_3_7_pivot16"/>
      <sheetName val="Table_3a16"/>
      <sheetName val="Table_3A_(5_5)16"/>
      <sheetName val="Table_5_716"/>
      <sheetName val="Table_3B(5_7)16"/>
      <sheetName val="Table_3C_5_1316"/>
      <sheetName val="Table_5_1516"/>
      <sheetName val="Table_5_1616"/>
      <sheetName val="Figure_3_12"/>
      <sheetName val="Table_3_52"/>
      <sheetName val="3_5_and_3a_Pivot2"/>
      <sheetName val="Table_3_62"/>
      <sheetName val="Table_3_72"/>
      <sheetName val="3_6_and_3_7_pivot2"/>
      <sheetName val="Table_3a2"/>
      <sheetName val="Table_3A_(5_5)2"/>
      <sheetName val="Table_5_72"/>
      <sheetName val="Table_3B(5_7)2"/>
      <sheetName val="Table_3C_5_132"/>
      <sheetName val="Table_5_152"/>
      <sheetName val="Table_5_162"/>
      <sheetName val="Figure_3_13"/>
      <sheetName val="Table_3_53"/>
      <sheetName val="3_5_and_3a_Pivot3"/>
      <sheetName val="Table_3_63"/>
      <sheetName val="Table_3_73"/>
      <sheetName val="3_6_and_3_7_pivot3"/>
      <sheetName val="Table_3a3"/>
      <sheetName val="Table_3A_(5_5)3"/>
      <sheetName val="Table_5_73"/>
      <sheetName val="Table_3B(5_7)3"/>
      <sheetName val="Table_3C_5_133"/>
      <sheetName val="Table_5_153"/>
      <sheetName val="Table_5_163"/>
      <sheetName val="Figure_3_14"/>
      <sheetName val="Table_3_54"/>
      <sheetName val="3_5_and_3a_Pivot4"/>
      <sheetName val="Table_3_64"/>
      <sheetName val="Table_3_74"/>
      <sheetName val="3_6_and_3_7_pivot4"/>
      <sheetName val="Table_3a4"/>
      <sheetName val="Table_3A_(5_5)4"/>
      <sheetName val="Table_5_74"/>
      <sheetName val="Table_3B(5_7)4"/>
      <sheetName val="Table_3C_5_134"/>
      <sheetName val="Table_5_154"/>
      <sheetName val="Table_5_164"/>
      <sheetName val="Figure_3_16"/>
      <sheetName val="Table_3_56"/>
      <sheetName val="3_5_and_3a_Pivot6"/>
      <sheetName val="Table_3_66"/>
      <sheetName val="Table_3_76"/>
      <sheetName val="3_6_and_3_7_pivot6"/>
      <sheetName val="Table_3a6"/>
      <sheetName val="Table_3A_(5_5)6"/>
      <sheetName val="Table_5_76"/>
      <sheetName val="Table_3B(5_7)6"/>
      <sheetName val="Table_3C_5_136"/>
      <sheetName val="Table_5_156"/>
      <sheetName val="Table_5_166"/>
      <sheetName val="Figure_3_15"/>
      <sheetName val="Table_3_55"/>
      <sheetName val="3_5_and_3a_Pivot5"/>
      <sheetName val="Table_3_65"/>
      <sheetName val="Table_3_75"/>
      <sheetName val="3_6_and_3_7_pivot5"/>
      <sheetName val="Table_3a5"/>
      <sheetName val="Table_3A_(5_5)5"/>
      <sheetName val="Table_5_75"/>
      <sheetName val="Table_3B(5_7)5"/>
      <sheetName val="Table_3C_5_135"/>
      <sheetName val="Table_5_155"/>
      <sheetName val="Table_5_165"/>
      <sheetName val="Figure_3_17"/>
      <sheetName val="Table_3_57"/>
      <sheetName val="3_5_and_3a_Pivot7"/>
      <sheetName val="Table_3_67"/>
      <sheetName val="Table_3_77"/>
      <sheetName val="3_6_and_3_7_pivot7"/>
      <sheetName val="Table_3a7"/>
      <sheetName val="Table_3A_(5_5)7"/>
      <sheetName val="Table_3B(5_7)7"/>
      <sheetName val="Table_3C_5_137"/>
      <sheetName val="Table_5_157"/>
      <sheetName val="Table_5_167"/>
      <sheetName val="Table_5_77"/>
      <sheetName val="Figure_3_19"/>
      <sheetName val="Table_3_59"/>
      <sheetName val="3_5_and_3a_Pivot9"/>
      <sheetName val="Table_3_69"/>
      <sheetName val="Table_3_79"/>
      <sheetName val="3_6_and_3_7_pivot9"/>
      <sheetName val="Table_3a9"/>
      <sheetName val="Table_3A_(5_5)9"/>
      <sheetName val="Table_3B(5_7)9"/>
      <sheetName val="Table_3C_5_139"/>
      <sheetName val="Table_5_159"/>
      <sheetName val="Table_5_169"/>
      <sheetName val="Table_5_79"/>
      <sheetName val="Figure_3_18"/>
      <sheetName val="Table_3_58"/>
      <sheetName val="3_5_and_3a_Pivot8"/>
      <sheetName val="Table_3_68"/>
      <sheetName val="Table_3_78"/>
      <sheetName val="3_6_and_3_7_pivot8"/>
      <sheetName val="Table_3a8"/>
      <sheetName val="Table_3A_(5_5)8"/>
      <sheetName val="Table_3B(5_7)8"/>
      <sheetName val="Table_3C_5_138"/>
      <sheetName val="Table_5_158"/>
      <sheetName val="Table_5_168"/>
      <sheetName val="Table_5_78"/>
      <sheetName val="Figure_3_110"/>
      <sheetName val="Table_3_510"/>
      <sheetName val="3_5_and_3a_Pivot10"/>
      <sheetName val="Table_3_610"/>
      <sheetName val="Table_3_710"/>
      <sheetName val="3_6_and_3_7_pivot10"/>
      <sheetName val="Table_3a10"/>
      <sheetName val="Table_3A_(5_5)10"/>
      <sheetName val="Table_3B(5_7)10"/>
      <sheetName val="Table_3C_5_1310"/>
      <sheetName val="Table_5_1510"/>
      <sheetName val="Table_5_1610"/>
      <sheetName val="Table_5_710"/>
      <sheetName val="Figure_3_114"/>
      <sheetName val="Table_3_514"/>
      <sheetName val="3_5_and_3a_Pivot14"/>
      <sheetName val="Table_3_614"/>
      <sheetName val="Table_3_714"/>
      <sheetName val="3_6_and_3_7_pivot14"/>
      <sheetName val="Table_3a14"/>
      <sheetName val="Table_3A_(5_5)14"/>
      <sheetName val="Table_5_714"/>
      <sheetName val="Table_3B(5_7)14"/>
      <sheetName val="Table_3C_5_1314"/>
      <sheetName val="Table_5_1514"/>
      <sheetName val="Table_5_1614"/>
      <sheetName val="Figure_3_111"/>
      <sheetName val="Table_3_511"/>
      <sheetName val="3_5_and_3a_Pivot11"/>
      <sheetName val="Table_3_611"/>
      <sheetName val="Table_3_711"/>
      <sheetName val="3_6_and_3_7_pivot11"/>
      <sheetName val="Table_3a11"/>
      <sheetName val="Table_3A_(5_5)11"/>
      <sheetName val="Table_5_711"/>
      <sheetName val="Table_3B(5_7)11"/>
      <sheetName val="Table_3C_5_1311"/>
      <sheetName val="Table_5_1511"/>
      <sheetName val="Table_5_1611"/>
      <sheetName val="Figure_3_112"/>
      <sheetName val="Table_3_512"/>
      <sheetName val="3_5_and_3a_Pivot12"/>
      <sheetName val="Table_3_612"/>
      <sheetName val="Table_3_712"/>
      <sheetName val="3_6_and_3_7_pivot12"/>
      <sheetName val="Table_3a12"/>
      <sheetName val="Table_3A_(5_5)12"/>
      <sheetName val="Table_5_712"/>
      <sheetName val="Table_3B(5_7)12"/>
      <sheetName val="Table_3C_5_1312"/>
      <sheetName val="Table_5_1512"/>
      <sheetName val="Table_5_1612"/>
      <sheetName val="Figure_3_113"/>
      <sheetName val="Table_3_513"/>
      <sheetName val="3_5_and_3a_Pivot13"/>
      <sheetName val="Table_3_613"/>
      <sheetName val="Table_3_713"/>
      <sheetName val="3_6_and_3_7_pivot13"/>
      <sheetName val="Table_3a13"/>
      <sheetName val="Table_3A_(5_5)13"/>
      <sheetName val="Table_5_713"/>
      <sheetName val="Table_3B(5_7)13"/>
      <sheetName val="Table_3C_5_1313"/>
      <sheetName val="Table_5_1513"/>
      <sheetName val="Table_5_1613"/>
      <sheetName val="Figure_3_115"/>
      <sheetName val="Table_3_515"/>
      <sheetName val="3_5_and_3a_Pivot15"/>
      <sheetName val="Table_3_615"/>
      <sheetName val="Table_3_715"/>
      <sheetName val="3_6_and_3_7_pivot15"/>
      <sheetName val="Table_3a15"/>
      <sheetName val="Table_3A_(5_5)15"/>
      <sheetName val="Table_5_715"/>
      <sheetName val="Table_3B(5_7)15"/>
      <sheetName val="Table_3C_5_1315"/>
      <sheetName val="Table_5_1515"/>
      <sheetName val="Table_5_1615"/>
      <sheetName val="Figure_3_117"/>
      <sheetName val="Table_3_517"/>
      <sheetName val="3_5_and_3a_Pivot17"/>
      <sheetName val="Table_3_617"/>
      <sheetName val="Table_3_717"/>
      <sheetName val="3_6_and_3_7_pivot17"/>
      <sheetName val="Table_3a17"/>
      <sheetName val="Table_3A_(5_5)17"/>
      <sheetName val="Table_5_717"/>
      <sheetName val="Table_3B(5_7)17"/>
      <sheetName val="Table_3C_5_1317"/>
      <sheetName val="Table_5_1517"/>
      <sheetName val="Table_5_1617"/>
      <sheetName val="Figure_3_119"/>
      <sheetName val="Table_3_519"/>
      <sheetName val="3_5_and_3a_Pivot19"/>
      <sheetName val="Table_3_619"/>
      <sheetName val="Table_3_719"/>
      <sheetName val="3_6_and_3_7_pivot19"/>
      <sheetName val="Table_3a19"/>
      <sheetName val="Table_3A_(5_5)19"/>
      <sheetName val="Table_5_719"/>
      <sheetName val="Table_3B(5_7)19"/>
      <sheetName val="Table_3C_5_1319"/>
      <sheetName val="Table_5_1519"/>
      <sheetName val="Table_5_1619"/>
      <sheetName val="Figure_3_118"/>
      <sheetName val="Table_3_518"/>
      <sheetName val="3_5_and_3a_Pivot18"/>
      <sheetName val="Table_3_618"/>
      <sheetName val="Table_3_718"/>
      <sheetName val="3_6_and_3_7_pivot18"/>
      <sheetName val="Table_3a18"/>
      <sheetName val="Table_3A_(5_5)18"/>
      <sheetName val="Table_5_718"/>
      <sheetName val="Table_3B(5_7)18"/>
      <sheetName val="Table_3C_5_1318"/>
      <sheetName val="Table_5_1518"/>
      <sheetName val="Table_5_1618"/>
      <sheetName val="Figure_3_120"/>
      <sheetName val="Table_3_520"/>
      <sheetName val="3_5_and_3a_Pivot20"/>
      <sheetName val="Table_3_620"/>
      <sheetName val="Table_3_720"/>
      <sheetName val="3_6_and_3_7_pivot20"/>
      <sheetName val="Table_3a20"/>
      <sheetName val="Table_3A_(5_5)20"/>
      <sheetName val="Table_5_720"/>
      <sheetName val="Table_3B(5_7)20"/>
      <sheetName val="Table_3C_5_1320"/>
      <sheetName val="Table_5_1520"/>
      <sheetName val="Table_5_1620"/>
      <sheetName val="Figure_3_121"/>
      <sheetName val="Table_3_521"/>
      <sheetName val="3_5_and_3a_Pivot21"/>
      <sheetName val="Table_3_621"/>
      <sheetName val="Table_3_721"/>
      <sheetName val="3_6_and_3_7_pivot21"/>
      <sheetName val="Table_3a21"/>
      <sheetName val="Table_3A_(5_5)21"/>
      <sheetName val="Table_5_721"/>
      <sheetName val="Table_3B(5_7)21"/>
      <sheetName val="Table_3C_5_1321"/>
      <sheetName val="Table_5_1521"/>
      <sheetName val="Table_5_162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sheetData sheetId="204"/>
      <sheetData sheetId="205"/>
      <sheetData sheetId="206"/>
      <sheetData sheetId="207"/>
      <sheetData sheetId="208"/>
      <sheetData sheetId="209"/>
      <sheetData sheetId="210"/>
      <sheetData sheetId="211"/>
      <sheetData sheetId="212"/>
      <sheetData sheetId="213"/>
      <sheetData sheetId="214"/>
      <sheetData sheetId="215"/>
      <sheetData sheetId="216"/>
      <sheetData sheetId="217"/>
      <sheetData sheetId="218"/>
      <sheetData sheetId="219"/>
      <sheetData sheetId="220"/>
      <sheetData sheetId="221"/>
      <sheetData sheetId="222"/>
      <sheetData sheetId="223"/>
      <sheetData sheetId="224"/>
      <sheetData sheetId="225"/>
      <sheetData sheetId="226"/>
      <sheetData sheetId="227"/>
      <sheetData sheetId="228"/>
      <sheetData sheetId="229"/>
      <sheetData sheetId="230"/>
      <sheetData sheetId="231"/>
      <sheetData sheetId="232"/>
      <sheetData sheetId="233"/>
      <sheetData sheetId="234"/>
      <sheetData sheetId="235"/>
      <sheetData sheetId="236"/>
      <sheetData sheetId="237"/>
      <sheetData sheetId="238"/>
      <sheetData sheetId="239"/>
      <sheetData sheetId="240"/>
      <sheetData sheetId="241"/>
      <sheetData sheetId="242"/>
      <sheetData sheetId="243"/>
      <sheetData sheetId="244"/>
      <sheetData sheetId="245"/>
      <sheetData sheetId="246"/>
      <sheetData sheetId="247"/>
      <sheetData sheetId="248"/>
      <sheetData sheetId="249"/>
      <sheetData sheetId="250"/>
      <sheetData sheetId="251"/>
      <sheetData sheetId="252"/>
      <sheetData sheetId="253"/>
      <sheetData sheetId="254"/>
      <sheetData sheetId="255"/>
      <sheetData sheetId="256"/>
      <sheetData sheetId="257"/>
      <sheetData sheetId="258"/>
      <sheetData sheetId="259"/>
      <sheetData sheetId="260"/>
      <sheetData sheetId="261"/>
      <sheetData sheetId="262"/>
      <sheetData sheetId="263"/>
      <sheetData sheetId="264"/>
      <sheetData sheetId="265"/>
      <sheetData sheetId="266"/>
      <sheetData sheetId="267"/>
      <sheetData sheetId="268"/>
      <sheetData sheetId="269"/>
      <sheetData sheetId="270"/>
      <sheetData sheetId="271"/>
      <sheetData sheetId="272"/>
      <sheetData sheetId="273"/>
      <sheetData sheetId="274"/>
      <sheetData sheetId="275"/>
      <sheetData sheetId="276"/>
      <sheetData sheetId="277"/>
      <sheetData sheetId="278"/>
      <sheetData sheetId="279"/>
      <sheetData sheetId="280"/>
      <sheetData sheetId="281"/>
      <sheetData sheetId="282"/>
      <sheetData sheetId="283"/>
      <sheetData sheetId="284"/>
      <sheetData sheetId="285"/>
      <sheetData sheetId="286"/>
      <sheetData sheetId="287"/>
      <sheetData sheetId="288"/>
      <sheetData sheetId="289"/>
      <sheetData sheetId="290"/>
      <sheetData sheetId="291"/>
      <sheetData sheetId="292"/>
      <sheetData sheetId="293"/>
      <sheetData sheetId="294"/>
      <sheetData sheetId="295"/>
      <sheetData sheetId="296"/>
      <sheetData sheetId="297"/>
      <sheetData sheetId="298"/>
      <sheetData sheetId="299"/>
      <sheetData sheetId="300"/>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opulation multipliers"/>
      <sheetName val="Incidence rates &amp; numbers"/>
      <sheetName val="Prevalence &amp; perceptions - %s"/>
      <sheetName val="tbl_NATIONAL"/>
      <sheetName val="tbl_NATIONAL_LY"/>
      <sheetName val="Population_multipliers"/>
      <sheetName val="Incidence_rates_&amp;_numbers"/>
      <sheetName val="Prevalence_&amp;_perceptions_-_%s"/>
      <sheetName val="Population_multipliers1"/>
      <sheetName val="Incidence_rates_&amp;_numbers1"/>
      <sheetName val="Prevalence_&amp;_perceptions_-_%s1"/>
    </sheetNames>
    <sheetDataSet>
      <sheetData sheetId="0"/>
      <sheetData sheetId="1"/>
      <sheetData sheetId="2"/>
      <sheetData sheetId="3"/>
      <sheetData sheetId="4"/>
      <sheetData sheetId="5"/>
      <sheetData sheetId="6"/>
      <sheetData sheetId="7"/>
      <sheetData sheetId="8"/>
      <sheetData sheetId="9"/>
      <sheetData sheetId="10"/>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nnual confirmation"/>
      <sheetName val="2007_8-2010_11"/>
      <sheetName val="Instructions"/>
      <sheetName val="Apr-Jun 2011"/>
      <sheetName val="Apr-Jun 2011 inc %"/>
      <sheetName val="Jul-Sep 2011"/>
      <sheetName val="Jul-Sep 2011 inc %"/>
      <sheetName val="Oct-Dec 2011"/>
      <sheetName val="Oct-Dec 2011 inc %"/>
      <sheetName val="Jan-Mar 2012"/>
      <sheetName val="Jan-Mar 2012 inc %"/>
      <sheetName val="2011_12"/>
      <sheetName val="2011_12 inc %"/>
      <sheetName val="Additional note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ents"/>
      <sheetName val="Summary"/>
      <sheetName val="Common values"/>
      <sheetName val="Table Q4.1"/>
      <sheetName val="Table Q4.2"/>
      <sheetName val="Table Q4.3"/>
      <sheetName val="Table Q4a"/>
      <sheetName val="Table Q4b"/>
      <sheetName val="Table Q4c"/>
      <sheetName val="Table Q4d"/>
      <sheetName val="Pivot 1"/>
      <sheetName val="Pivot 2"/>
      <sheetName val="Pivot 3"/>
      <sheetName val="Pivot 4"/>
      <sheetName val="Pivot 5"/>
      <sheetName val="Pivot 6"/>
      <sheetName val="Pivot 7"/>
      <sheetName val="Figure 4.1"/>
      <sheetName val="Figure 4.2"/>
      <sheetName val="Figure 4.3"/>
      <sheetName val="Data"/>
      <sheetName val="Checksheet values"/>
      <sheetName val="Sheet2"/>
      <sheetName val="Sheet3"/>
      <sheetName val="Common_values"/>
      <sheetName val="Table_Q4_1"/>
      <sheetName val="Table_Q4_2"/>
      <sheetName val="Table_Q4_3"/>
      <sheetName val="Table_Q4a"/>
      <sheetName val="Table_Q4b"/>
      <sheetName val="Table_Q4c"/>
      <sheetName val="Table_Q4d"/>
      <sheetName val="Pivot_1"/>
      <sheetName val="Pivot_2"/>
      <sheetName val="Pivot_3"/>
      <sheetName val="Pivot_4"/>
      <sheetName val="Pivot_5"/>
      <sheetName val="Pivot_6"/>
      <sheetName val="Pivot_7"/>
      <sheetName val="Figure_4_1"/>
      <sheetName val="Figure_4_2"/>
      <sheetName val="Figure_4_3"/>
      <sheetName val="Checksheet_values"/>
      <sheetName val="Common_values1"/>
      <sheetName val="Table_Q4_11"/>
      <sheetName val="Table_Q4_21"/>
      <sheetName val="Table_Q4_31"/>
      <sheetName val="Table_Q4a1"/>
      <sheetName val="Table_Q4b1"/>
      <sheetName val="Table_Q4c1"/>
      <sheetName val="Table_Q4d1"/>
      <sheetName val="Pivot_11"/>
      <sheetName val="Pivot_21"/>
      <sheetName val="Pivot_31"/>
      <sheetName val="Pivot_41"/>
      <sheetName val="Pivot_51"/>
      <sheetName val="Pivot_61"/>
      <sheetName val="Pivot_71"/>
      <sheetName val="Figure_4_11"/>
      <sheetName val="Figure_4_21"/>
      <sheetName val="Figure_4_31"/>
      <sheetName val="Checksheet_values1"/>
    </sheetNames>
    <sheetDataSet>
      <sheetData sheetId="0"/>
      <sheetData sheetId="1"/>
      <sheetData sheetId="2"/>
      <sheetData sheetId="3" refreshError="1"/>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refreshError="1"/>
      <sheetData sheetId="23" refreshError="1"/>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ront page"/>
      <sheetName val="Summary Table"/>
      <sheetName val="Summary table OLD"/>
      <sheetName val="OBJ"/>
      <sheetName val="Ineffective"/>
      <sheetName val="PYO"/>
      <sheetName val="Confidence"/>
      <sheetName val="Timeliness MC"/>
      <sheetName val="Timeliness CC"/>
      <sheetName val="Fines (excl)"/>
      <sheetName val="CPBW"/>
      <sheetName val="CPS - Bench Warrants"/>
      <sheetName val="Community Penalties"/>
      <sheetName val="Sanction Detections"/>
      <sheetName val="Convictions"/>
      <sheetName val="FTA Warrants"/>
      <sheetName val="Record of changes"/>
      <sheetName val="Timeliness MC 2"/>
      <sheetName val="Timeliness CC 2"/>
      <sheetName val="Front_page"/>
      <sheetName val="Summary_Table"/>
      <sheetName val="Summary_table_OLD"/>
      <sheetName val="Timeliness_MC"/>
      <sheetName val="Timeliness_CC"/>
      <sheetName val="Fines_(excl)"/>
      <sheetName val="CPS_-_Bench_Warrants"/>
      <sheetName val="Community_Penalties"/>
      <sheetName val="Sanction_Detections"/>
      <sheetName val="FTA_Warrants"/>
      <sheetName val="Record_of_changes"/>
      <sheetName val="Timeliness_MC_2"/>
      <sheetName val="Timeliness_CC_2"/>
      <sheetName val="Front_page1"/>
      <sheetName val="Summary_Table1"/>
      <sheetName val="Summary_table_OLD1"/>
      <sheetName val="Timeliness_MC1"/>
      <sheetName val="Timeliness_CC1"/>
      <sheetName val="Fines_(excl)1"/>
      <sheetName val="CPS_-_Bench_Warrants1"/>
      <sheetName val="Community_Penalties1"/>
      <sheetName val="Sanction_Detections1"/>
      <sheetName val="FTA_Warrants1"/>
      <sheetName val="Record_of_changes1"/>
      <sheetName val="Timeliness_MC_21"/>
      <sheetName val="Timeliness_CC_21"/>
      <sheetName val="Front_page2"/>
      <sheetName val="Summary_Table2"/>
      <sheetName val="Summary_table_OLD2"/>
      <sheetName val="Timeliness_MC2"/>
      <sheetName val="Timeliness_CC2"/>
      <sheetName val="Fines_(excl)2"/>
      <sheetName val="CPS_-_Bench_Warrants2"/>
      <sheetName val="Community_Penalties2"/>
      <sheetName val="Sanction_Detections2"/>
      <sheetName val="FTA_Warrants2"/>
      <sheetName val="Record_of_changes2"/>
      <sheetName val="Timeliness_MC_22"/>
      <sheetName val="Timeliness_CC_22"/>
      <sheetName val="Front_page3"/>
      <sheetName val="Summary_Table3"/>
      <sheetName val="Summary_table_OLD3"/>
      <sheetName val="Timeliness_MC3"/>
      <sheetName val="Timeliness_CC3"/>
      <sheetName val="Fines_(excl)3"/>
      <sheetName val="CPS_-_Bench_Warrants3"/>
      <sheetName val="Community_Penalties3"/>
      <sheetName val="Sanction_Detections3"/>
      <sheetName val="FTA_Warrants3"/>
      <sheetName val="Record_of_changes3"/>
      <sheetName val="Timeliness_MC_23"/>
      <sheetName val="Timeliness_CC_23"/>
      <sheetName val="Front_page4"/>
      <sheetName val="Summary_Table4"/>
      <sheetName val="Summary_table_OLD4"/>
      <sheetName val="Timeliness_MC4"/>
      <sheetName val="Timeliness_CC4"/>
      <sheetName val="Fines_(excl)4"/>
      <sheetName val="CPS_-_Bench_Warrants4"/>
      <sheetName val="Community_Penalties4"/>
      <sheetName val="Sanction_Detections4"/>
      <sheetName val="FTA_Warrants4"/>
      <sheetName val="Record_of_changes4"/>
      <sheetName val="Timeliness_MC_24"/>
      <sheetName val="Timeliness_CC_24"/>
      <sheetName val="Front_page5"/>
      <sheetName val="Summary_Table5"/>
      <sheetName val="Summary_table_OLD5"/>
      <sheetName val="Timeliness_MC5"/>
      <sheetName val="Timeliness_CC5"/>
      <sheetName val="Fines_(excl)5"/>
      <sheetName val="CPS_-_Bench_Warrants5"/>
      <sheetName val="Community_Penalties5"/>
      <sheetName val="Sanction_Detections5"/>
      <sheetName val="FTA_Warrants5"/>
      <sheetName val="Record_of_changes5"/>
      <sheetName val="Timeliness_MC_25"/>
      <sheetName val="Timeliness_CC_25"/>
      <sheetName val="Front_page8"/>
      <sheetName val="Summary_Table8"/>
      <sheetName val="Summary_table_OLD8"/>
      <sheetName val="Timeliness_MC8"/>
      <sheetName val="Timeliness_CC8"/>
      <sheetName val="Fines_(excl)8"/>
      <sheetName val="CPS_-_Bench_Warrants8"/>
      <sheetName val="Community_Penalties8"/>
      <sheetName val="Sanction_Detections8"/>
      <sheetName val="FTA_Warrants8"/>
      <sheetName val="Record_of_changes8"/>
      <sheetName val="Timeliness_MC_28"/>
      <sheetName val="Timeliness_CC_28"/>
      <sheetName val="Front_page7"/>
      <sheetName val="Summary_Table7"/>
      <sheetName val="Summary_table_OLD7"/>
      <sheetName val="Timeliness_MC7"/>
      <sheetName val="Timeliness_CC7"/>
      <sheetName val="Fines_(excl)7"/>
      <sheetName val="CPS_-_Bench_Warrants7"/>
      <sheetName val="Community_Penalties7"/>
      <sheetName val="Sanction_Detections7"/>
      <sheetName val="FTA_Warrants7"/>
      <sheetName val="Record_of_changes7"/>
      <sheetName val="Timeliness_MC_27"/>
      <sheetName val="Timeliness_CC_27"/>
      <sheetName val="Front_page6"/>
      <sheetName val="Summary_Table6"/>
      <sheetName val="Summary_table_OLD6"/>
      <sheetName val="Timeliness_MC6"/>
      <sheetName val="Timeliness_CC6"/>
      <sheetName val="Fines_(excl)6"/>
      <sheetName val="CPS_-_Bench_Warrants6"/>
      <sheetName val="Community_Penalties6"/>
      <sheetName val="Sanction_Detections6"/>
      <sheetName val="FTA_Warrants6"/>
      <sheetName val="Record_of_changes6"/>
      <sheetName val="Timeliness_MC_26"/>
      <sheetName val="Timeliness_CC_26"/>
      <sheetName val="Front_page11"/>
      <sheetName val="Summary_Table11"/>
      <sheetName val="Summary_table_OLD11"/>
      <sheetName val="Timeliness_MC11"/>
      <sheetName val="Timeliness_CC11"/>
      <sheetName val="Fines_(excl)11"/>
      <sheetName val="CPS_-_Bench_Warrants11"/>
      <sheetName val="Community_Penalties11"/>
      <sheetName val="Sanction_Detections11"/>
      <sheetName val="FTA_Warrants11"/>
      <sheetName val="Record_of_changes11"/>
      <sheetName val="Timeliness_MC_211"/>
      <sheetName val="Timeliness_CC_211"/>
      <sheetName val="Front_page9"/>
      <sheetName val="Summary_Table9"/>
      <sheetName val="Summary_table_OLD9"/>
      <sheetName val="Timeliness_MC9"/>
      <sheetName val="Timeliness_CC9"/>
      <sheetName val="Fines_(excl)9"/>
      <sheetName val="CPS_-_Bench_Warrants9"/>
      <sheetName val="Community_Penalties9"/>
      <sheetName val="Sanction_Detections9"/>
      <sheetName val="FTA_Warrants9"/>
      <sheetName val="Record_of_changes9"/>
      <sheetName val="Timeliness_MC_29"/>
      <sheetName val="Timeliness_CC_29"/>
      <sheetName val="Front_page10"/>
      <sheetName val="Summary_Table10"/>
      <sheetName val="Summary_table_OLD10"/>
      <sheetName val="Timeliness_MC10"/>
      <sheetName val="Timeliness_CC10"/>
      <sheetName val="Fines_(excl)10"/>
      <sheetName val="CPS_-_Bench_Warrants10"/>
      <sheetName val="Community_Penalties10"/>
      <sheetName val="Sanction_Detections10"/>
      <sheetName val="FTA_Warrants10"/>
      <sheetName val="Record_of_changes10"/>
      <sheetName val="Timeliness_MC_210"/>
      <sheetName val="Timeliness_CC_210"/>
      <sheetName val="Front_page13"/>
      <sheetName val="Summary_Table13"/>
      <sheetName val="Summary_table_OLD13"/>
      <sheetName val="Timeliness_MC13"/>
      <sheetName val="Timeliness_CC13"/>
      <sheetName val="Fines_(excl)13"/>
      <sheetName val="CPS_-_Bench_Warrants13"/>
      <sheetName val="Community_Penalties13"/>
      <sheetName val="Sanction_Detections13"/>
      <sheetName val="FTA_Warrants13"/>
      <sheetName val="Record_of_changes13"/>
      <sheetName val="Timeliness_MC_213"/>
      <sheetName val="Timeliness_CC_213"/>
      <sheetName val="Front_page12"/>
      <sheetName val="Summary_Table12"/>
      <sheetName val="Summary_table_OLD12"/>
      <sheetName val="Timeliness_MC12"/>
      <sheetName val="Timeliness_CC12"/>
      <sheetName val="Fines_(excl)12"/>
      <sheetName val="CPS_-_Bench_Warrants12"/>
      <sheetName val="Community_Penalties12"/>
      <sheetName val="Sanction_Detections12"/>
      <sheetName val="FTA_Warrants12"/>
      <sheetName val="Record_of_changes12"/>
      <sheetName val="Timeliness_MC_212"/>
      <sheetName val="Timeliness_CC_212"/>
      <sheetName val="Front_page14"/>
      <sheetName val="Summary_Table14"/>
      <sheetName val="Summary_table_OLD14"/>
      <sheetName val="Timeliness_MC14"/>
      <sheetName val="Timeliness_CC14"/>
      <sheetName val="Fines_(excl)14"/>
      <sheetName val="CPS_-_Bench_Warrants14"/>
      <sheetName val="Community_Penalties14"/>
      <sheetName val="Sanction_Detections14"/>
      <sheetName val="FTA_Warrants14"/>
      <sheetName val="Record_of_changes14"/>
      <sheetName val="Timeliness_MC_214"/>
      <sheetName val="Timeliness_CC_214"/>
      <sheetName val="Front_page15"/>
      <sheetName val="Summary_Table15"/>
      <sheetName val="Summary_table_OLD15"/>
      <sheetName val="Timeliness_MC15"/>
      <sheetName val="Timeliness_CC15"/>
      <sheetName val="Fines_(excl)15"/>
      <sheetName val="CPS_-_Bench_Warrants15"/>
      <sheetName val="Community_Penalties15"/>
      <sheetName val="Sanction_Detections15"/>
      <sheetName val="FTA_Warrants15"/>
      <sheetName val="Record_of_changes15"/>
      <sheetName val="Timeliness_MC_215"/>
      <sheetName val="Timeliness_CC_215"/>
      <sheetName val="Front_page19"/>
      <sheetName val="Summary_Table19"/>
      <sheetName val="Summary_table_OLD19"/>
      <sheetName val="Timeliness_MC19"/>
      <sheetName val="Timeliness_CC19"/>
      <sheetName val="Fines_(excl)19"/>
      <sheetName val="CPS_-_Bench_Warrants19"/>
      <sheetName val="Community_Penalties19"/>
      <sheetName val="Sanction_Detections19"/>
      <sheetName val="FTA_Warrants19"/>
      <sheetName val="Record_of_changes19"/>
      <sheetName val="Timeliness_MC_219"/>
      <sheetName val="Timeliness_CC_219"/>
      <sheetName val="Front_page16"/>
      <sheetName val="Summary_Table16"/>
      <sheetName val="Summary_table_OLD16"/>
      <sheetName val="Timeliness_MC16"/>
      <sheetName val="Timeliness_CC16"/>
      <sheetName val="Fines_(excl)16"/>
      <sheetName val="CPS_-_Bench_Warrants16"/>
      <sheetName val="Community_Penalties16"/>
      <sheetName val="Sanction_Detections16"/>
      <sheetName val="FTA_Warrants16"/>
      <sheetName val="Record_of_changes16"/>
      <sheetName val="Timeliness_MC_216"/>
      <sheetName val="Timeliness_CC_216"/>
      <sheetName val="Front_page17"/>
      <sheetName val="Summary_Table17"/>
      <sheetName val="Summary_table_OLD17"/>
      <sheetName val="Timeliness_MC17"/>
      <sheetName val="Timeliness_CC17"/>
      <sheetName val="Fines_(excl)17"/>
      <sheetName val="CPS_-_Bench_Warrants17"/>
      <sheetName val="Community_Penalties17"/>
      <sheetName val="Sanction_Detections17"/>
      <sheetName val="FTA_Warrants17"/>
      <sheetName val="Record_of_changes17"/>
      <sheetName val="Timeliness_MC_217"/>
      <sheetName val="Timeliness_CC_217"/>
      <sheetName val="Front_page18"/>
      <sheetName val="Summary_Table18"/>
      <sheetName val="Summary_table_OLD18"/>
      <sheetName val="Timeliness_MC18"/>
      <sheetName val="Timeliness_CC18"/>
      <sheetName val="Fines_(excl)18"/>
      <sheetName val="CPS_-_Bench_Warrants18"/>
      <sheetName val="Community_Penalties18"/>
      <sheetName val="Sanction_Detections18"/>
      <sheetName val="FTA_Warrants18"/>
      <sheetName val="Record_of_changes18"/>
      <sheetName val="Timeliness_MC_218"/>
      <sheetName val="Timeliness_CC_218"/>
      <sheetName val="Front_page23"/>
      <sheetName val="Summary_Table23"/>
      <sheetName val="Summary_table_OLD23"/>
      <sheetName val="Timeliness_MC23"/>
      <sheetName val="Timeliness_CC23"/>
      <sheetName val="Fines_(excl)23"/>
      <sheetName val="CPS_-_Bench_Warrants23"/>
      <sheetName val="Community_Penalties23"/>
      <sheetName val="Sanction_Detections23"/>
      <sheetName val="FTA_Warrants23"/>
      <sheetName val="Record_of_changes23"/>
      <sheetName val="Timeliness_MC_223"/>
      <sheetName val="Timeliness_CC_223"/>
      <sheetName val="Front_page20"/>
      <sheetName val="Summary_Table20"/>
      <sheetName val="Summary_table_OLD20"/>
      <sheetName val="Timeliness_MC20"/>
      <sheetName val="Timeliness_CC20"/>
      <sheetName val="Fines_(excl)20"/>
      <sheetName val="CPS_-_Bench_Warrants20"/>
      <sheetName val="Community_Penalties20"/>
      <sheetName val="Sanction_Detections20"/>
      <sheetName val="FTA_Warrants20"/>
      <sheetName val="Record_of_changes20"/>
      <sheetName val="Timeliness_MC_220"/>
      <sheetName val="Timeliness_CC_220"/>
      <sheetName val="Front_page21"/>
      <sheetName val="Summary_Table21"/>
      <sheetName val="Summary_table_OLD21"/>
      <sheetName val="Timeliness_MC21"/>
      <sheetName val="Timeliness_CC21"/>
      <sheetName val="Fines_(excl)21"/>
      <sheetName val="CPS_-_Bench_Warrants21"/>
      <sheetName val="Community_Penalties21"/>
      <sheetName val="Sanction_Detections21"/>
      <sheetName val="FTA_Warrants21"/>
      <sheetName val="Record_of_changes21"/>
      <sheetName val="Timeliness_MC_221"/>
      <sheetName val="Timeliness_CC_221"/>
      <sheetName val="Front_page22"/>
      <sheetName val="Summary_Table22"/>
      <sheetName val="Summary_table_OLD22"/>
      <sheetName val="Timeliness_MC22"/>
      <sheetName val="Timeliness_CC22"/>
      <sheetName val="Fines_(excl)22"/>
      <sheetName val="CPS_-_Bench_Warrants22"/>
      <sheetName val="Community_Penalties22"/>
      <sheetName val="Sanction_Detections22"/>
      <sheetName val="FTA_Warrants22"/>
      <sheetName val="Record_of_changes22"/>
      <sheetName val="Timeliness_MC_222"/>
      <sheetName val="Timeliness_CC_222"/>
      <sheetName val="Front_page27"/>
      <sheetName val="Summary_Table27"/>
      <sheetName val="Summary_table_OLD27"/>
      <sheetName val="Timeliness_MC27"/>
      <sheetName val="Timeliness_CC27"/>
      <sheetName val="Fines_(excl)27"/>
      <sheetName val="CPS_-_Bench_Warrants27"/>
      <sheetName val="Community_Penalties27"/>
      <sheetName val="Sanction_Detections27"/>
      <sheetName val="FTA_Warrants27"/>
      <sheetName val="Record_of_changes27"/>
      <sheetName val="Timeliness_MC_227"/>
      <sheetName val="Timeliness_CC_227"/>
      <sheetName val="Front_page24"/>
      <sheetName val="Summary_Table24"/>
      <sheetName val="Summary_table_OLD24"/>
      <sheetName val="Timeliness_MC24"/>
      <sheetName val="Timeliness_CC24"/>
      <sheetName val="Fines_(excl)24"/>
      <sheetName val="CPS_-_Bench_Warrants24"/>
      <sheetName val="Community_Penalties24"/>
      <sheetName val="Sanction_Detections24"/>
      <sheetName val="FTA_Warrants24"/>
      <sheetName val="Record_of_changes24"/>
      <sheetName val="Timeliness_MC_224"/>
      <sheetName val="Timeliness_CC_224"/>
      <sheetName val="Front_page25"/>
      <sheetName val="Summary_Table25"/>
      <sheetName val="Summary_table_OLD25"/>
      <sheetName val="Timeliness_MC25"/>
      <sheetName val="Timeliness_CC25"/>
      <sheetName val="Fines_(excl)25"/>
      <sheetName val="CPS_-_Bench_Warrants25"/>
      <sheetName val="Community_Penalties25"/>
      <sheetName val="Sanction_Detections25"/>
      <sheetName val="FTA_Warrants25"/>
      <sheetName val="Record_of_changes25"/>
      <sheetName val="Timeliness_MC_225"/>
      <sheetName val="Timeliness_CC_225"/>
      <sheetName val="Front_page26"/>
      <sheetName val="Summary_Table26"/>
      <sheetName val="Summary_table_OLD26"/>
      <sheetName val="Timeliness_MC26"/>
      <sheetName val="Timeliness_CC26"/>
      <sheetName val="Fines_(excl)26"/>
      <sheetName val="CPS_-_Bench_Warrants26"/>
      <sheetName val="Community_Penalties26"/>
      <sheetName val="Sanction_Detections26"/>
      <sheetName val="FTA_Warrants26"/>
      <sheetName val="Record_of_changes26"/>
      <sheetName val="Timeliness_MC_226"/>
      <sheetName val="Timeliness_CC_226"/>
      <sheetName val="Front_page28"/>
      <sheetName val="Summary_Table28"/>
      <sheetName val="Summary_table_OLD28"/>
      <sheetName val="Timeliness_MC28"/>
      <sheetName val="Timeliness_CC28"/>
      <sheetName val="Fines_(excl)28"/>
      <sheetName val="CPS_-_Bench_Warrants28"/>
      <sheetName val="Community_Penalties28"/>
      <sheetName val="Sanction_Detections28"/>
      <sheetName val="FTA_Warrants28"/>
      <sheetName val="Record_of_changes28"/>
      <sheetName val="Timeliness_MC_228"/>
      <sheetName val="Timeliness_CC_228"/>
      <sheetName val="Front_page29"/>
      <sheetName val="Summary_Table29"/>
      <sheetName val="Summary_table_OLD29"/>
      <sheetName val="Timeliness_MC29"/>
      <sheetName val="Timeliness_CC29"/>
      <sheetName val="Fines_(excl)29"/>
      <sheetName val="CPS_-_Bench_Warrants29"/>
      <sheetName val="Community_Penalties29"/>
      <sheetName val="Sanction_Detections29"/>
      <sheetName val="FTA_Warrants29"/>
      <sheetName val="Record_of_changes29"/>
      <sheetName val="Timeliness_MC_229"/>
      <sheetName val="Timeliness_CC_229"/>
      <sheetName val="Front_page30"/>
      <sheetName val="Summary_Table30"/>
      <sheetName val="Summary_table_OLD30"/>
      <sheetName val="Timeliness_MC30"/>
      <sheetName val="Timeliness_CC30"/>
      <sheetName val="Fines_(excl)30"/>
      <sheetName val="CPS_-_Bench_Warrants30"/>
      <sheetName val="Community_Penalties30"/>
      <sheetName val="Sanction_Detections30"/>
      <sheetName val="FTA_Warrants30"/>
      <sheetName val="Record_of_changes30"/>
      <sheetName val="Timeliness_MC_230"/>
      <sheetName val="Timeliness_CC_230"/>
      <sheetName val="Front_page36"/>
      <sheetName val="Summary_Table36"/>
      <sheetName val="Summary_table_OLD36"/>
      <sheetName val="Timeliness_MC36"/>
      <sheetName val="Timeliness_CC36"/>
      <sheetName val="Fines_(excl)36"/>
      <sheetName val="CPS_-_Bench_Warrants36"/>
      <sheetName val="Community_Penalties36"/>
      <sheetName val="Sanction_Detections36"/>
      <sheetName val="FTA_Warrants36"/>
      <sheetName val="Record_of_changes36"/>
      <sheetName val="Timeliness_MC_236"/>
      <sheetName val="Timeliness_CC_236"/>
      <sheetName val="Front_page31"/>
      <sheetName val="Summary_Table31"/>
      <sheetName val="Summary_table_OLD31"/>
      <sheetName val="Timeliness_MC31"/>
      <sheetName val="Timeliness_CC31"/>
      <sheetName val="Fines_(excl)31"/>
      <sheetName val="CPS_-_Bench_Warrants31"/>
      <sheetName val="Community_Penalties31"/>
      <sheetName val="Sanction_Detections31"/>
      <sheetName val="FTA_Warrants31"/>
      <sheetName val="Record_of_changes31"/>
      <sheetName val="Timeliness_MC_231"/>
      <sheetName val="Timeliness_CC_231"/>
      <sheetName val="Front_page32"/>
      <sheetName val="Summary_Table32"/>
      <sheetName val="Summary_table_OLD32"/>
      <sheetName val="Timeliness_MC32"/>
      <sheetName val="Timeliness_CC32"/>
      <sheetName val="Fines_(excl)32"/>
      <sheetName val="CPS_-_Bench_Warrants32"/>
      <sheetName val="Community_Penalties32"/>
      <sheetName val="Sanction_Detections32"/>
      <sheetName val="FTA_Warrants32"/>
      <sheetName val="Record_of_changes32"/>
      <sheetName val="Timeliness_MC_232"/>
      <sheetName val="Timeliness_CC_232"/>
      <sheetName val="Front_page33"/>
      <sheetName val="Summary_Table33"/>
      <sheetName val="Summary_table_OLD33"/>
      <sheetName val="Timeliness_MC33"/>
      <sheetName val="Timeliness_CC33"/>
      <sheetName val="Fines_(excl)33"/>
      <sheetName val="CPS_-_Bench_Warrants33"/>
      <sheetName val="Community_Penalties33"/>
      <sheetName val="Sanction_Detections33"/>
      <sheetName val="FTA_Warrants33"/>
      <sheetName val="Record_of_changes33"/>
      <sheetName val="Timeliness_MC_233"/>
      <sheetName val="Timeliness_CC_233"/>
      <sheetName val="Front_page34"/>
      <sheetName val="Summary_Table34"/>
      <sheetName val="Summary_table_OLD34"/>
      <sheetName val="Timeliness_MC34"/>
      <sheetName val="Timeliness_CC34"/>
      <sheetName val="Fines_(excl)34"/>
      <sheetName val="CPS_-_Bench_Warrants34"/>
      <sheetName val="Community_Penalties34"/>
      <sheetName val="Sanction_Detections34"/>
      <sheetName val="FTA_Warrants34"/>
      <sheetName val="Record_of_changes34"/>
      <sheetName val="Timeliness_MC_234"/>
      <sheetName val="Timeliness_CC_234"/>
      <sheetName val="Front_page35"/>
      <sheetName val="Summary_Table35"/>
      <sheetName val="Summary_table_OLD35"/>
      <sheetName val="Timeliness_MC35"/>
      <sheetName val="Timeliness_CC35"/>
      <sheetName val="Fines_(excl)35"/>
      <sheetName val="CPS_-_Bench_Warrants35"/>
      <sheetName val="Community_Penalties35"/>
      <sheetName val="Sanction_Detections35"/>
      <sheetName val="FTA_Warrants35"/>
      <sheetName val="Record_of_changes35"/>
      <sheetName val="Timeliness_MC_235"/>
      <sheetName val="Timeliness_CC_235"/>
      <sheetName val="Front_page40"/>
      <sheetName val="Summary_Table40"/>
      <sheetName val="Summary_table_OLD40"/>
      <sheetName val="Timeliness_MC40"/>
      <sheetName val="Timeliness_CC40"/>
      <sheetName val="Fines_(excl)40"/>
      <sheetName val="CPS_-_Bench_Warrants40"/>
      <sheetName val="Community_Penalties40"/>
      <sheetName val="Sanction_Detections40"/>
      <sheetName val="FTA_Warrants40"/>
      <sheetName val="Record_of_changes40"/>
      <sheetName val="Timeliness_MC_240"/>
      <sheetName val="Timeliness_CC_240"/>
      <sheetName val="Front_page39"/>
      <sheetName val="Summary_Table39"/>
      <sheetName val="Summary_table_OLD39"/>
      <sheetName val="Timeliness_MC39"/>
      <sheetName val="Timeliness_CC39"/>
      <sheetName val="Fines_(excl)39"/>
      <sheetName val="CPS_-_Bench_Warrants39"/>
      <sheetName val="Community_Penalties39"/>
      <sheetName val="Sanction_Detections39"/>
      <sheetName val="FTA_Warrants39"/>
      <sheetName val="Record_of_changes39"/>
      <sheetName val="Timeliness_MC_239"/>
      <sheetName val="Timeliness_CC_239"/>
      <sheetName val="Front_page38"/>
      <sheetName val="Summary_Table38"/>
      <sheetName val="Summary_table_OLD38"/>
      <sheetName val="Timeliness_MC38"/>
      <sheetName val="Timeliness_CC38"/>
      <sheetName val="Fines_(excl)38"/>
      <sheetName val="CPS_-_Bench_Warrants38"/>
      <sheetName val="Community_Penalties38"/>
      <sheetName val="Sanction_Detections38"/>
      <sheetName val="FTA_Warrants38"/>
      <sheetName val="Record_of_changes38"/>
      <sheetName val="Timeliness_MC_238"/>
      <sheetName val="Timeliness_CC_238"/>
      <sheetName val="Front_page37"/>
      <sheetName val="Summary_Table37"/>
      <sheetName val="Summary_table_OLD37"/>
      <sheetName val="Timeliness_MC37"/>
      <sheetName val="Timeliness_CC37"/>
      <sheetName val="Fines_(excl)37"/>
      <sheetName val="CPS_-_Bench_Warrants37"/>
      <sheetName val="Community_Penalties37"/>
      <sheetName val="Sanction_Detections37"/>
      <sheetName val="FTA_Warrants37"/>
      <sheetName val="Record_of_changes37"/>
      <sheetName val="Timeliness_MC_237"/>
      <sheetName val="Timeliness_CC_237"/>
      <sheetName val="Front_page41"/>
      <sheetName val="Summary_Table41"/>
      <sheetName val="Summary_table_OLD41"/>
      <sheetName val="Timeliness_MC41"/>
      <sheetName val="Timeliness_CC41"/>
      <sheetName val="Fines_(excl)41"/>
      <sheetName val="CPS_-_Bench_Warrants41"/>
      <sheetName val="Community_Penalties41"/>
      <sheetName val="Sanction_Detections41"/>
      <sheetName val="FTA_Warrants41"/>
      <sheetName val="Record_of_changes41"/>
      <sheetName val="Timeliness_MC_241"/>
      <sheetName val="Timeliness_CC_241"/>
      <sheetName val="Front_page47"/>
      <sheetName val="Summary_Table47"/>
      <sheetName val="Summary_table_OLD47"/>
      <sheetName val="Timeliness_MC47"/>
      <sheetName val="Timeliness_CC47"/>
      <sheetName val="Fines_(excl)47"/>
      <sheetName val="CPS_-_Bench_Warrants47"/>
      <sheetName val="Community_Penalties47"/>
      <sheetName val="Sanction_Detections47"/>
      <sheetName val="FTA_Warrants47"/>
      <sheetName val="Record_of_changes47"/>
      <sheetName val="Timeliness_MC_247"/>
      <sheetName val="Timeliness_CC_247"/>
      <sheetName val="Front_page42"/>
      <sheetName val="Summary_Table42"/>
      <sheetName val="Summary_table_OLD42"/>
      <sheetName val="Timeliness_MC42"/>
      <sheetName val="Timeliness_CC42"/>
      <sheetName val="Fines_(excl)42"/>
      <sheetName val="CPS_-_Bench_Warrants42"/>
      <sheetName val="Community_Penalties42"/>
      <sheetName val="Sanction_Detections42"/>
      <sheetName val="FTA_Warrants42"/>
      <sheetName val="Record_of_changes42"/>
      <sheetName val="Timeliness_MC_242"/>
      <sheetName val="Timeliness_CC_242"/>
      <sheetName val="Front_page46"/>
      <sheetName val="Summary_Table46"/>
      <sheetName val="Summary_table_OLD46"/>
      <sheetName val="Timeliness_MC46"/>
      <sheetName val="Timeliness_CC46"/>
      <sheetName val="Fines_(excl)46"/>
      <sheetName val="CPS_-_Bench_Warrants46"/>
      <sheetName val="Community_Penalties46"/>
      <sheetName val="Sanction_Detections46"/>
      <sheetName val="FTA_Warrants46"/>
      <sheetName val="Record_of_changes46"/>
      <sheetName val="Timeliness_MC_246"/>
      <sheetName val="Timeliness_CC_246"/>
      <sheetName val="Front_page44"/>
      <sheetName val="Summary_Table44"/>
      <sheetName val="Summary_table_OLD44"/>
      <sheetName val="Timeliness_MC44"/>
      <sheetName val="Timeliness_CC44"/>
      <sheetName val="Fines_(excl)44"/>
      <sheetName val="CPS_-_Bench_Warrants44"/>
      <sheetName val="Community_Penalties44"/>
      <sheetName val="Sanction_Detections44"/>
      <sheetName val="FTA_Warrants44"/>
      <sheetName val="Record_of_changes44"/>
      <sheetName val="Timeliness_MC_244"/>
      <sheetName val="Timeliness_CC_244"/>
      <sheetName val="Front_page43"/>
      <sheetName val="Summary_Table43"/>
      <sheetName val="Summary_table_OLD43"/>
      <sheetName val="Timeliness_MC43"/>
      <sheetName val="Timeliness_CC43"/>
      <sheetName val="Fines_(excl)43"/>
      <sheetName val="CPS_-_Bench_Warrants43"/>
      <sheetName val="Community_Penalties43"/>
      <sheetName val="Sanction_Detections43"/>
      <sheetName val="FTA_Warrants43"/>
      <sheetName val="Record_of_changes43"/>
      <sheetName val="Timeliness_MC_243"/>
      <sheetName val="Timeliness_CC_243"/>
      <sheetName val="Front_page45"/>
      <sheetName val="Summary_Table45"/>
      <sheetName val="Summary_table_OLD45"/>
      <sheetName val="Timeliness_MC45"/>
      <sheetName val="Timeliness_CC45"/>
      <sheetName val="Fines_(excl)45"/>
      <sheetName val="CPS_-_Bench_Warrants45"/>
      <sheetName val="Community_Penalties45"/>
      <sheetName val="Sanction_Detections45"/>
      <sheetName val="FTA_Warrants45"/>
      <sheetName val="Record_of_changes45"/>
      <sheetName val="Timeliness_MC_245"/>
      <sheetName val="Timeliness_CC_245"/>
    </sheetNames>
    <sheetDataSet>
      <sheetData sheetId="0" refreshError="1"/>
      <sheetData sheetId="1" refreshError="1"/>
      <sheetData sheetId="2" refreshError="1"/>
      <sheetData sheetId="3" refreshError="1"/>
      <sheetData sheetId="4"/>
      <sheetData sheetId="5"/>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sheetData sheetId="204"/>
      <sheetData sheetId="205"/>
      <sheetData sheetId="206"/>
      <sheetData sheetId="207"/>
      <sheetData sheetId="208"/>
      <sheetData sheetId="209"/>
      <sheetData sheetId="210"/>
      <sheetData sheetId="211"/>
      <sheetData sheetId="212"/>
      <sheetData sheetId="213"/>
      <sheetData sheetId="214"/>
      <sheetData sheetId="215"/>
      <sheetData sheetId="216"/>
      <sheetData sheetId="217"/>
      <sheetData sheetId="218"/>
      <sheetData sheetId="219"/>
      <sheetData sheetId="220"/>
      <sheetData sheetId="221"/>
      <sheetData sheetId="222"/>
      <sheetData sheetId="223"/>
      <sheetData sheetId="224"/>
      <sheetData sheetId="225"/>
      <sheetData sheetId="226"/>
      <sheetData sheetId="227"/>
      <sheetData sheetId="228"/>
      <sheetData sheetId="229"/>
      <sheetData sheetId="230"/>
      <sheetData sheetId="231"/>
      <sheetData sheetId="232"/>
      <sheetData sheetId="233"/>
      <sheetData sheetId="234"/>
      <sheetData sheetId="235"/>
      <sheetData sheetId="236"/>
      <sheetData sheetId="237"/>
      <sheetData sheetId="238"/>
      <sheetData sheetId="239"/>
      <sheetData sheetId="240"/>
      <sheetData sheetId="241"/>
      <sheetData sheetId="242"/>
      <sheetData sheetId="243"/>
      <sheetData sheetId="244"/>
      <sheetData sheetId="245"/>
      <sheetData sheetId="246"/>
      <sheetData sheetId="247"/>
      <sheetData sheetId="248"/>
      <sheetData sheetId="249"/>
      <sheetData sheetId="250"/>
      <sheetData sheetId="251"/>
      <sheetData sheetId="252"/>
      <sheetData sheetId="253"/>
      <sheetData sheetId="254"/>
      <sheetData sheetId="255"/>
      <sheetData sheetId="256"/>
      <sheetData sheetId="257"/>
      <sheetData sheetId="258"/>
      <sheetData sheetId="259"/>
      <sheetData sheetId="260"/>
      <sheetData sheetId="261"/>
      <sheetData sheetId="262"/>
      <sheetData sheetId="263"/>
      <sheetData sheetId="264"/>
      <sheetData sheetId="265"/>
      <sheetData sheetId="266"/>
      <sheetData sheetId="267"/>
      <sheetData sheetId="268"/>
      <sheetData sheetId="269"/>
      <sheetData sheetId="270"/>
      <sheetData sheetId="271"/>
      <sheetData sheetId="272"/>
      <sheetData sheetId="273"/>
      <sheetData sheetId="274"/>
      <sheetData sheetId="275"/>
      <sheetData sheetId="276"/>
      <sheetData sheetId="277"/>
      <sheetData sheetId="278"/>
      <sheetData sheetId="279"/>
      <sheetData sheetId="280"/>
      <sheetData sheetId="281"/>
      <sheetData sheetId="282"/>
      <sheetData sheetId="283"/>
      <sheetData sheetId="284"/>
      <sheetData sheetId="285"/>
      <sheetData sheetId="286"/>
      <sheetData sheetId="287"/>
      <sheetData sheetId="288"/>
      <sheetData sheetId="289"/>
      <sheetData sheetId="290"/>
      <sheetData sheetId="291"/>
      <sheetData sheetId="292"/>
      <sheetData sheetId="293"/>
      <sheetData sheetId="294"/>
      <sheetData sheetId="295"/>
      <sheetData sheetId="296"/>
      <sheetData sheetId="297"/>
      <sheetData sheetId="298"/>
      <sheetData sheetId="299"/>
      <sheetData sheetId="300"/>
      <sheetData sheetId="301"/>
      <sheetData sheetId="302"/>
      <sheetData sheetId="303"/>
      <sheetData sheetId="304"/>
      <sheetData sheetId="305"/>
      <sheetData sheetId="306"/>
      <sheetData sheetId="307"/>
      <sheetData sheetId="308"/>
      <sheetData sheetId="309"/>
      <sheetData sheetId="310"/>
      <sheetData sheetId="311"/>
      <sheetData sheetId="312"/>
      <sheetData sheetId="313"/>
      <sheetData sheetId="314"/>
      <sheetData sheetId="315"/>
      <sheetData sheetId="316"/>
      <sheetData sheetId="317"/>
      <sheetData sheetId="318"/>
      <sheetData sheetId="319"/>
      <sheetData sheetId="320"/>
      <sheetData sheetId="321"/>
      <sheetData sheetId="322"/>
      <sheetData sheetId="323"/>
      <sheetData sheetId="324"/>
      <sheetData sheetId="325"/>
      <sheetData sheetId="326"/>
      <sheetData sheetId="327"/>
      <sheetData sheetId="328"/>
      <sheetData sheetId="329"/>
      <sheetData sheetId="330"/>
      <sheetData sheetId="331"/>
      <sheetData sheetId="332"/>
      <sheetData sheetId="333"/>
      <sheetData sheetId="334"/>
      <sheetData sheetId="335"/>
      <sheetData sheetId="336"/>
      <sheetData sheetId="337"/>
      <sheetData sheetId="338"/>
      <sheetData sheetId="339"/>
      <sheetData sheetId="340"/>
      <sheetData sheetId="341"/>
      <sheetData sheetId="342"/>
      <sheetData sheetId="343"/>
      <sheetData sheetId="344"/>
      <sheetData sheetId="345"/>
      <sheetData sheetId="346"/>
      <sheetData sheetId="347"/>
      <sheetData sheetId="348"/>
      <sheetData sheetId="349"/>
      <sheetData sheetId="350"/>
      <sheetData sheetId="351"/>
      <sheetData sheetId="352"/>
      <sheetData sheetId="353"/>
      <sheetData sheetId="354"/>
      <sheetData sheetId="355"/>
      <sheetData sheetId="356"/>
      <sheetData sheetId="357"/>
      <sheetData sheetId="358"/>
      <sheetData sheetId="359"/>
      <sheetData sheetId="360"/>
      <sheetData sheetId="361"/>
      <sheetData sheetId="362"/>
      <sheetData sheetId="363"/>
      <sheetData sheetId="364"/>
      <sheetData sheetId="365"/>
      <sheetData sheetId="366"/>
      <sheetData sheetId="367"/>
      <sheetData sheetId="368"/>
      <sheetData sheetId="369"/>
      <sheetData sheetId="370"/>
      <sheetData sheetId="371"/>
      <sheetData sheetId="372"/>
      <sheetData sheetId="373"/>
      <sheetData sheetId="374"/>
      <sheetData sheetId="375"/>
      <sheetData sheetId="376"/>
      <sheetData sheetId="377"/>
      <sheetData sheetId="378"/>
      <sheetData sheetId="379"/>
      <sheetData sheetId="380"/>
      <sheetData sheetId="381"/>
      <sheetData sheetId="382"/>
      <sheetData sheetId="383"/>
      <sheetData sheetId="384"/>
      <sheetData sheetId="385"/>
      <sheetData sheetId="386"/>
      <sheetData sheetId="387"/>
      <sheetData sheetId="388"/>
      <sheetData sheetId="389"/>
      <sheetData sheetId="390"/>
      <sheetData sheetId="391"/>
      <sheetData sheetId="392"/>
      <sheetData sheetId="393"/>
      <sheetData sheetId="394"/>
      <sheetData sheetId="395"/>
      <sheetData sheetId="396"/>
      <sheetData sheetId="397"/>
      <sheetData sheetId="398"/>
      <sheetData sheetId="399"/>
      <sheetData sheetId="400"/>
      <sheetData sheetId="401"/>
      <sheetData sheetId="402"/>
      <sheetData sheetId="403"/>
      <sheetData sheetId="404"/>
      <sheetData sheetId="405"/>
      <sheetData sheetId="406"/>
      <sheetData sheetId="407"/>
      <sheetData sheetId="408"/>
      <sheetData sheetId="409"/>
      <sheetData sheetId="410"/>
      <sheetData sheetId="411"/>
      <sheetData sheetId="412"/>
      <sheetData sheetId="413"/>
      <sheetData sheetId="414"/>
      <sheetData sheetId="415"/>
      <sheetData sheetId="416"/>
      <sheetData sheetId="417"/>
      <sheetData sheetId="418"/>
      <sheetData sheetId="419"/>
      <sheetData sheetId="420"/>
      <sheetData sheetId="421"/>
      <sheetData sheetId="422"/>
      <sheetData sheetId="423"/>
      <sheetData sheetId="424"/>
      <sheetData sheetId="425"/>
      <sheetData sheetId="426"/>
      <sheetData sheetId="427"/>
      <sheetData sheetId="428"/>
      <sheetData sheetId="429"/>
      <sheetData sheetId="430"/>
      <sheetData sheetId="431"/>
      <sheetData sheetId="432"/>
      <sheetData sheetId="433"/>
      <sheetData sheetId="434"/>
      <sheetData sheetId="435"/>
      <sheetData sheetId="436"/>
      <sheetData sheetId="437"/>
      <sheetData sheetId="438"/>
      <sheetData sheetId="439"/>
      <sheetData sheetId="440"/>
      <sheetData sheetId="441"/>
      <sheetData sheetId="442"/>
      <sheetData sheetId="443"/>
      <sheetData sheetId="444"/>
      <sheetData sheetId="445"/>
      <sheetData sheetId="446"/>
      <sheetData sheetId="447"/>
      <sheetData sheetId="448"/>
      <sheetData sheetId="449"/>
      <sheetData sheetId="450"/>
      <sheetData sheetId="451"/>
      <sheetData sheetId="452"/>
      <sheetData sheetId="453"/>
      <sheetData sheetId="454"/>
      <sheetData sheetId="455"/>
      <sheetData sheetId="456"/>
      <sheetData sheetId="457"/>
      <sheetData sheetId="458"/>
      <sheetData sheetId="459"/>
      <sheetData sheetId="460"/>
      <sheetData sheetId="461"/>
      <sheetData sheetId="462"/>
      <sheetData sheetId="463"/>
      <sheetData sheetId="464"/>
      <sheetData sheetId="465"/>
      <sheetData sheetId="466"/>
      <sheetData sheetId="467"/>
      <sheetData sheetId="468"/>
      <sheetData sheetId="469"/>
      <sheetData sheetId="470"/>
      <sheetData sheetId="471"/>
      <sheetData sheetId="472"/>
      <sheetData sheetId="473"/>
      <sheetData sheetId="474"/>
      <sheetData sheetId="475"/>
      <sheetData sheetId="476"/>
      <sheetData sheetId="477"/>
      <sheetData sheetId="478"/>
      <sheetData sheetId="479"/>
      <sheetData sheetId="480"/>
      <sheetData sheetId="481"/>
      <sheetData sheetId="482"/>
      <sheetData sheetId="483"/>
      <sheetData sheetId="484"/>
      <sheetData sheetId="485"/>
      <sheetData sheetId="486"/>
      <sheetData sheetId="487"/>
      <sheetData sheetId="488"/>
      <sheetData sheetId="489"/>
      <sheetData sheetId="490"/>
      <sheetData sheetId="491"/>
      <sheetData sheetId="492"/>
      <sheetData sheetId="493"/>
      <sheetData sheetId="494"/>
      <sheetData sheetId="495"/>
      <sheetData sheetId="496"/>
      <sheetData sheetId="497"/>
      <sheetData sheetId="498"/>
      <sheetData sheetId="499"/>
      <sheetData sheetId="500"/>
      <sheetData sheetId="501"/>
      <sheetData sheetId="502"/>
      <sheetData sheetId="503"/>
      <sheetData sheetId="504"/>
      <sheetData sheetId="505"/>
      <sheetData sheetId="506"/>
      <sheetData sheetId="507"/>
      <sheetData sheetId="508"/>
      <sheetData sheetId="509"/>
      <sheetData sheetId="510"/>
      <sheetData sheetId="511"/>
      <sheetData sheetId="512"/>
      <sheetData sheetId="513"/>
      <sheetData sheetId="514"/>
      <sheetData sheetId="515"/>
      <sheetData sheetId="516"/>
      <sheetData sheetId="517"/>
      <sheetData sheetId="518"/>
      <sheetData sheetId="519"/>
      <sheetData sheetId="520"/>
      <sheetData sheetId="521"/>
      <sheetData sheetId="522"/>
      <sheetData sheetId="523"/>
      <sheetData sheetId="524"/>
      <sheetData sheetId="525"/>
      <sheetData sheetId="526"/>
      <sheetData sheetId="527"/>
      <sheetData sheetId="528"/>
      <sheetData sheetId="529"/>
      <sheetData sheetId="530"/>
      <sheetData sheetId="531"/>
      <sheetData sheetId="532"/>
      <sheetData sheetId="533"/>
      <sheetData sheetId="534"/>
      <sheetData sheetId="535"/>
      <sheetData sheetId="536"/>
      <sheetData sheetId="537"/>
      <sheetData sheetId="538"/>
      <sheetData sheetId="539"/>
      <sheetData sheetId="540"/>
      <sheetData sheetId="541"/>
      <sheetData sheetId="542"/>
      <sheetData sheetId="543"/>
      <sheetData sheetId="544"/>
      <sheetData sheetId="545"/>
      <sheetData sheetId="546"/>
      <sheetData sheetId="547"/>
      <sheetData sheetId="548"/>
      <sheetData sheetId="549"/>
      <sheetData sheetId="550"/>
      <sheetData sheetId="551"/>
      <sheetData sheetId="552"/>
      <sheetData sheetId="553"/>
      <sheetData sheetId="554"/>
      <sheetData sheetId="555"/>
      <sheetData sheetId="556"/>
      <sheetData sheetId="557"/>
      <sheetData sheetId="558"/>
      <sheetData sheetId="559"/>
      <sheetData sheetId="560"/>
      <sheetData sheetId="561"/>
      <sheetData sheetId="562"/>
      <sheetData sheetId="563"/>
      <sheetData sheetId="564"/>
      <sheetData sheetId="565"/>
      <sheetData sheetId="566"/>
      <sheetData sheetId="567"/>
      <sheetData sheetId="568"/>
      <sheetData sheetId="569"/>
      <sheetData sheetId="570"/>
      <sheetData sheetId="571"/>
      <sheetData sheetId="572"/>
      <sheetData sheetId="573"/>
      <sheetData sheetId="574"/>
      <sheetData sheetId="575"/>
      <sheetData sheetId="576"/>
      <sheetData sheetId="577"/>
      <sheetData sheetId="578"/>
      <sheetData sheetId="579"/>
      <sheetData sheetId="580"/>
      <sheetData sheetId="581"/>
      <sheetData sheetId="582"/>
      <sheetData sheetId="583"/>
      <sheetData sheetId="584"/>
      <sheetData sheetId="585"/>
      <sheetData sheetId="586"/>
      <sheetData sheetId="587"/>
      <sheetData sheetId="588"/>
      <sheetData sheetId="589"/>
      <sheetData sheetId="590"/>
      <sheetData sheetId="591"/>
      <sheetData sheetId="592"/>
      <sheetData sheetId="593"/>
      <sheetData sheetId="594"/>
      <sheetData sheetId="595"/>
      <sheetData sheetId="596"/>
      <sheetData sheetId="597"/>
      <sheetData sheetId="598"/>
      <sheetData sheetId="599"/>
      <sheetData sheetId="600"/>
      <sheetData sheetId="601"/>
      <sheetData sheetId="602"/>
      <sheetData sheetId="603"/>
      <sheetData sheetId="604"/>
      <sheetData sheetId="605"/>
      <sheetData sheetId="606"/>
      <sheetData sheetId="607"/>
      <sheetData sheetId="608"/>
      <sheetData sheetId="609"/>
      <sheetData sheetId="610"/>
      <sheetData sheetId="611"/>
      <sheetData sheetId="612"/>
      <sheetData sheetId="613"/>
      <sheetData sheetId="614"/>
      <sheetData sheetId="615"/>
      <sheetData sheetId="616"/>
      <sheetData sheetId="617"/>
      <sheetData sheetId="618"/>
      <sheetData sheetId="619"/>
      <sheetData sheetId="620"/>
      <sheetData sheetId="621"/>
      <sheetData sheetId="622"/>
      <sheetData sheetId="623"/>
      <sheetData sheetId="624"/>
      <sheetData sheetId="625"/>
      <sheetData sheetId="626"/>
      <sheetData sheetId="627"/>
      <sheetData sheetId="628"/>
      <sheetData sheetId="629"/>
      <sheetData sheetId="630"/>
      <sheetData sheetId="631"/>
      <sheetData sheetId="632"/>
      <sheetData sheetId="633"/>
      <sheetData sheetId="634"/>
      <sheetData sheetId="635"/>
      <sheetData sheetId="636"/>
      <sheetData sheetId="637"/>
      <sheetData sheetId="638"/>
      <sheetData sheetId="639"/>
      <sheetData sheetId="640"/>
      <sheetData sheetId="641"/>
      <sheetData sheetId="642"/>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Notes"/>
      <sheetName val="Table A1"/>
      <sheetName val="Table A2"/>
      <sheetName val="Table A3"/>
      <sheetName val="Table A4"/>
      <sheetName val="A4 notes"/>
      <sheetName val="Table A5"/>
      <sheetName val="Table A6"/>
      <sheetName val="Table A7"/>
      <sheetName val="Table A8"/>
      <sheetName val="Table A9"/>
      <sheetName val="Table A10"/>
      <sheetName val="Table A11"/>
      <sheetName val="Table A1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sheetData sheetId="10" refreshError="1"/>
      <sheetData sheetId="11" refreshError="1"/>
      <sheetData sheetId="12" refreshError="1"/>
      <sheetData sheetId="13"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opulation multipliers"/>
      <sheetName val="Incidence rates &amp; numbers"/>
      <sheetName val="Prevalence &amp; perceptions - %s"/>
      <sheetName val="tbl_NATIONAL"/>
      <sheetName val="tbl_NATIONAL_LY"/>
    </sheetNames>
    <sheetDataSet>
      <sheetData sheetId="0"/>
      <sheetData sheetId="1"/>
      <sheetData sheetId="2"/>
      <sheetData sheetId="3"/>
      <sheetData sheetId="4"/>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opulation multipliers"/>
      <sheetName val="Incidence rates &amp; numbers"/>
      <sheetName val="Prevalence &amp; perceptions - %s"/>
      <sheetName val="tbl_NATIONAL"/>
      <sheetName val="tbl_NATIONAL_LY"/>
      <sheetName val="Population_multipliers"/>
      <sheetName val="Incidence_rates_&amp;_numbers"/>
      <sheetName val="Prevalence_&amp;_perceptions_-_%s"/>
      <sheetName val="Population_multipliers1"/>
      <sheetName val="Incidence_rates_&amp;_numbers1"/>
      <sheetName val="Prevalence_&amp;_perceptions_-_%s1"/>
    </sheetNames>
    <sheetDataSet>
      <sheetData sheetId="0"/>
      <sheetData sheetId="1"/>
      <sheetData sheetId="2"/>
      <sheetData sheetId="3"/>
      <sheetData sheetId="4"/>
      <sheetData sheetId="5"/>
      <sheetData sheetId="6"/>
      <sheetData sheetId="7"/>
      <sheetData sheetId="8"/>
      <sheetData sheetId="9"/>
      <sheetData sheetId="10"/>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pr - Aug 01"/>
      <sheetName val="Sep - Nov 01"/>
      <sheetName val="Dec 01 - Feb 02"/>
      <sheetName val="Mar - May 02"/>
      <sheetName val="Apr_-_Aug_01"/>
      <sheetName val="Sep_-_Nov_01"/>
      <sheetName val="Dec_01_-_Feb_02"/>
      <sheetName val="Mar_-_May_02"/>
      <sheetName val="Apr_-_Aug_011"/>
      <sheetName val="Sep_-_Nov_011"/>
      <sheetName val="Dec_01_-_Feb_021"/>
      <sheetName val="Mar_-_May_021"/>
      <sheetName val="Apr_-_Aug_012"/>
      <sheetName val="Sep_-_Nov_012"/>
      <sheetName val="Dec_01_-_Feb_022"/>
      <sheetName val="Mar_-_May_022"/>
      <sheetName val="Apr_-_Aug_013"/>
      <sheetName val="Sep_-_Nov_013"/>
      <sheetName val="Dec_01_-_Feb_023"/>
      <sheetName val="Mar_-_May_023"/>
      <sheetName val="Apr_-_Aug_014"/>
      <sheetName val="Sep_-_Nov_014"/>
      <sheetName val="Dec_01_-_Feb_024"/>
      <sheetName val="Mar_-_May_024"/>
      <sheetName val="Apr_-_Aug_015"/>
      <sheetName val="Sep_-_Nov_015"/>
      <sheetName val="Dec_01_-_Feb_025"/>
      <sheetName val="Mar_-_May_025"/>
      <sheetName val="Apr_-_Aug_018"/>
      <sheetName val="Sep_-_Nov_018"/>
      <sheetName val="Dec_01_-_Feb_028"/>
      <sheetName val="Mar_-_May_028"/>
      <sheetName val="Apr_-_Aug_017"/>
      <sheetName val="Sep_-_Nov_017"/>
      <sheetName val="Dec_01_-_Feb_027"/>
      <sheetName val="Mar_-_May_027"/>
      <sheetName val="Apr_-_Aug_016"/>
      <sheetName val="Sep_-_Nov_016"/>
      <sheetName val="Dec_01_-_Feb_026"/>
      <sheetName val="Mar_-_May_026"/>
      <sheetName val="Apr_-_Aug_0111"/>
      <sheetName val="Sep_-_Nov_0111"/>
      <sheetName val="Dec_01_-_Feb_0211"/>
      <sheetName val="Mar_-_May_0211"/>
      <sheetName val="Apr_-_Aug_019"/>
      <sheetName val="Sep_-_Nov_019"/>
      <sheetName val="Dec_01_-_Feb_029"/>
      <sheetName val="Mar_-_May_029"/>
      <sheetName val="Apr_-_Aug_0110"/>
      <sheetName val="Sep_-_Nov_0110"/>
      <sheetName val="Dec_01_-_Feb_0210"/>
      <sheetName val="Mar_-_May_0210"/>
      <sheetName val="Apr_-_Aug_0113"/>
      <sheetName val="Sep_-_Nov_0113"/>
      <sheetName val="Dec_01_-_Feb_0213"/>
      <sheetName val="Mar_-_May_0213"/>
      <sheetName val="Apr_-_Aug_0112"/>
      <sheetName val="Sep_-_Nov_0112"/>
      <sheetName val="Dec_01_-_Feb_0212"/>
      <sheetName val="Mar_-_May_0212"/>
      <sheetName val="Apr_-_Aug_0114"/>
      <sheetName val="Sep_-_Nov_0114"/>
      <sheetName val="Dec_01_-_Feb_0214"/>
      <sheetName val="Mar_-_May_0214"/>
      <sheetName val="Apr_-_Aug_0115"/>
      <sheetName val="Sep_-_Nov_0115"/>
      <sheetName val="Dec_01_-_Feb_0215"/>
      <sheetName val="Mar_-_May_0215"/>
      <sheetName val="Apr_-_Aug_0119"/>
      <sheetName val="Sep_-_Nov_0119"/>
      <sheetName val="Dec_01_-_Feb_0219"/>
      <sheetName val="Mar_-_May_0219"/>
      <sheetName val="Apr_-_Aug_0116"/>
      <sheetName val="Sep_-_Nov_0116"/>
      <sheetName val="Dec_01_-_Feb_0216"/>
      <sheetName val="Mar_-_May_0216"/>
      <sheetName val="Apr_-_Aug_0117"/>
      <sheetName val="Sep_-_Nov_0117"/>
      <sheetName val="Dec_01_-_Feb_0217"/>
      <sheetName val="Mar_-_May_0217"/>
      <sheetName val="Apr_-_Aug_0118"/>
      <sheetName val="Sep_-_Nov_0118"/>
      <sheetName val="Dec_01_-_Feb_0218"/>
      <sheetName val="Mar_-_May_0218"/>
      <sheetName val="Apr_-_Aug_0123"/>
      <sheetName val="Sep_-_Nov_0123"/>
      <sheetName val="Dec_01_-_Feb_0223"/>
      <sheetName val="Mar_-_May_0223"/>
      <sheetName val="Apr_-_Aug_0120"/>
      <sheetName val="Sep_-_Nov_0120"/>
      <sheetName val="Dec_01_-_Feb_0220"/>
      <sheetName val="Mar_-_May_0220"/>
      <sheetName val="Apr_-_Aug_0121"/>
      <sheetName val="Sep_-_Nov_0121"/>
      <sheetName val="Dec_01_-_Feb_0221"/>
      <sheetName val="Mar_-_May_0221"/>
      <sheetName val="Apr_-_Aug_0122"/>
      <sheetName val="Sep_-_Nov_0122"/>
      <sheetName val="Dec_01_-_Feb_0222"/>
      <sheetName val="Mar_-_May_0222"/>
      <sheetName val="Apr_-_Aug_0127"/>
      <sheetName val="Sep_-_Nov_0127"/>
      <sheetName val="Dec_01_-_Feb_0227"/>
      <sheetName val="Mar_-_May_0227"/>
      <sheetName val="Apr_-_Aug_0124"/>
      <sheetName val="Sep_-_Nov_0124"/>
      <sheetName val="Dec_01_-_Feb_0224"/>
      <sheetName val="Mar_-_May_0224"/>
      <sheetName val="Apr_-_Aug_0125"/>
      <sheetName val="Sep_-_Nov_0125"/>
      <sheetName val="Dec_01_-_Feb_0225"/>
      <sheetName val="Mar_-_May_0225"/>
      <sheetName val="Apr_-_Aug_0126"/>
      <sheetName val="Sep_-_Nov_0126"/>
      <sheetName val="Dec_01_-_Feb_0226"/>
      <sheetName val="Mar_-_May_0226"/>
      <sheetName val="Apr_-_Aug_0128"/>
      <sheetName val="Sep_-_Nov_0128"/>
      <sheetName val="Dec_01_-_Feb_0228"/>
      <sheetName val="Mar_-_May_0228"/>
      <sheetName val="Apr_-_Aug_0129"/>
      <sheetName val="Sep_-_Nov_0129"/>
      <sheetName val="Dec_01_-_Feb_0229"/>
      <sheetName val="Mar_-_May_0229"/>
      <sheetName val="Apr_-_Aug_0130"/>
      <sheetName val="Sep_-_Nov_0130"/>
      <sheetName val="Dec_01_-_Feb_0230"/>
      <sheetName val="Mar_-_May_0230"/>
      <sheetName val="Apr_-_Aug_0136"/>
      <sheetName val="Sep_-_Nov_0136"/>
      <sheetName val="Dec_01_-_Feb_0236"/>
      <sheetName val="Mar_-_May_0236"/>
      <sheetName val="Apr_-_Aug_0131"/>
      <sheetName val="Sep_-_Nov_0131"/>
      <sheetName val="Dec_01_-_Feb_0231"/>
      <sheetName val="Mar_-_May_0231"/>
      <sheetName val="Apr_-_Aug_0132"/>
      <sheetName val="Sep_-_Nov_0132"/>
      <sheetName val="Dec_01_-_Feb_0232"/>
      <sheetName val="Mar_-_May_0232"/>
      <sheetName val="Apr_-_Aug_0133"/>
      <sheetName val="Sep_-_Nov_0133"/>
      <sheetName val="Dec_01_-_Feb_0233"/>
      <sheetName val="Mar_-_May_0233"/>
      <sheetName val="Apr_-_Aug_0134"/>
      <sheetName val="Sep_-_Nov_0134"/>
      <sheetName val="Dec_01_-_Feb_0234"/>
      <sheetName val="Mar_-_May_0234"/>
      <sheetName val="Apr_-_Aug_0135"/>
      <sheetName val="Sep_-_Nov_0135"/>
      <sheetName val="Dec_01_-_Feb_0235"/>
      <sheetName val="Mar_-_May_0235"/>
      <sheetName val="Apr_-_Aug_0140"/>
      <sheetName val="Sep_-_Nov_0140"/>
      <sheetName val="Dec_01_-_Feb_0240"/>
      <sheetName val="Mar_-_May_0240"/>
      <sheetName val="Apr_-_Aug_0139"/>
      <sheetName val="Sep_-_Nov_0139"/>
      <sheetName val="Dec_01_-_Feb_0239"/>
      <sheetName val="Mar_-_May_0239"/>
      <sheetName val="Apr_-_Aug_0138"/>
      <sheetName val="Sep_-_Nov_0138"/>
      <sheetName val="Dec_01_-_Feb_0238"/>
      <sheetName val="Mar_-_May_0238"/>
      <sheetName val="Apr_-_Aug_0137"/>
      <sheetName val="Sep_-_Nov_0137"/>
      <sheetName val="Dec_01_-_Feb_0237"/>
      <sheetName val="Mar_-_May_0237"/>
      <sheetName val="Apr_-_Aug_0141"/>
      <sheetName val="Sep_-_Nov_0141"/>
      <sheetName val="Dec_01_-_Feb_0241"/>
      <sheetName val="Mar_-_May_0241"/>
      <sheetName val="Apr_-_Aug_0147"/>
      <sheetName val="Sep_-_Nov_0147"/>
      <sheetName val="Dec_01_-_Feb_0247"/>
      <sheetName val="Mar_-_May_0247"/>
      <sheetName val="Apr_-_Aug_0142"/>
      <sheetName val="Sep_-_Nov_0142"/>
      <sheetName val="Dec_01_-_Feb_0242"/>
      <sheetName val="Mar_-_May_0242"/>
      <sheetName val="Apr_-_Aug_0146"/>
      <sheetName val="Sep_-_Nov_0146"/>
      <sheetName val="Dec_01_-_Feb_0246"/>
      <sheetName val="Mar_-_May_0246"/>
      <sheetName val="Apr_-_Aug_0144"/>
      <sheetName val="Sep_-_Nov_0144"/>
      <sheetName val="Dec_01_-_Feb_0244"/>
      <sheetName val="Mar_-_May_0244"/>
      <sheetName val="Apr_-_Aug_0143"/>
      <sheetName val="Sep_-_Nov_0143"/>
      <sheetName val="Dec_01_-_Feb_0243"/>
      <sheetName val="Mar_-_May_0243"/>
      <sheetName val="Apr_-_Aug_0145"/>
      <sheetName val="Sep_-_Nov_0145"/>
      <sheetName val="Dec_01_-_Feb_0245"/>
      <sheetName val="Mar_-_May_0245"/>
    </sheetNames>
    <sheetDataSet>
      <sheetData sheetId="0" refreshError="1"/>
      <sheetData sheetId="1"/>
      <sheetData sheetId="2" refreshError="1"/>
      <sheetData sheetId="3" refreshError="1"/>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ents"/>
      <sheetName val="Table 1.1"/>
      <sheetName val="Table 1.3"/>
      <sheetName val="Table 1.4"/>
      <sheetName val="Table 1.5"/>
      <sheetName val="Table 1.6"/>
      <sheetName val="Figure 1.1"/>
      <sheetName val="Figure1.2"/>
      <sheetName val="OverviewTables"/>
      <sheetName val="OffencesActivity11Yrs"/>
      <sheetName val="OffencesOverview3yrs"/>
      <sheetName val="Offences"/>
      <sheetName val="OffendersOverview11yrs"/>
      <sheetName val="OffencesSummary"/>
      <sheetName val="2009-2010Indictable"/>
      <sheetName val="Offence Groups"/>
      <sheetName val="CJS"/>
      <sheetName val="RecordedCrime"/>
      <sheetName val="Sentencing"/>
      <sheetName val="Proven Offending"/>
      <sheetName val="ConvictionRate"/>
      <sheetName val="Convictions"/>
      <sheetName val="Proceedings"/>
      <sheetName val="OutOfCourtAndCourtDisposals"/>
      <sheetName val="AllOffences"/>
      <sheetName val="Table_1_1"/>
      <sheetName val="Table_1_3"/>
      <sheetName val="Table_1_4"/>
      <sheetName val="Table_1_5"/>
      <sheetName val="Table_1_6"/>
      <sheetName val="Figure_1_1"/>
      <sheetName val="Figure1_2"/>
      <sheetName val="Offence_Groups"/>
      <sheetName val="Proven_Offending"/>
      <sheetName val="Table_1_11"/>
      <sheetName val="Table_1_31"/>
      <sheetName val="Table_1_41"/>
      <sheetName val="Table_1_51"/>
      <sheetName val="Table_1_61"/>
      <sheetName val="Figure_1_11"/>
      <sheetName val="Figure1_21"/>
      <sheetName val="Offence_Groups1"/>
      <sheetName val="Proven_Offending1"/>
    </sheetNames>
    <sheetDataSet>
      <sheetData sheetId="0"/>
      <sheetData sheetId="1"/>
      <sheetData sheetId="2"/>
      <sheetData sheetId="3"/>
      <sheetData sheetId="4"/>
      <sheetData sheetId="5"/>
      <sheetData sheetId="6" refreshError="1"/>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ents"/>
      <sheetName val="Summary"/>
      <sheetName val="Common values"/>
      <sheetName val="Table 5.1"/>
      <sheetName val="5.1 pivot"/>
      <sheetName val="Table 5.2"/>
      <sheetName val="5.2 Pivot"/>
      <sheetName val="VT pivot"/>
      <sheetName val="VT working sheet"/>
      <sheetName val="5.2 data"/>
      <sheetName val="5.2 CW TIC summary"/>
      <sheetName val="5.2 CW TIC pivot"/>
      <sheetName val="5.2 PND data"/>
      <sheetName val="5.2 CW TIC data"/>
      <sheetName val="Table 5.3"/>
      <sheetName val="5.3 pivot"/>
      <sheetName val="Table 5.4"/>
      <sheetName val="5.4 pivot"/>
      <sheetName val="5.3 &amp; 5.4 data"/>
      <sheetName val="Table 5a"/>
      <sheetName val="5a Pivot"/>
      <sheetName val="Table 5b"/>
      <sheetName val="5b TIC Pivot"/>
      <sheetName val="5b PND pivot"/>
      <sheetName val="5b CW pivot"/>
      <sheetName val="5b Cautions pivot"/>
      <sheetName val="5b Convictions pivot"/>
      <sheetName val="Table 5c"/>
      <sheetName val="5C summary"/>
      <sheetName val="Cautions convictions 2009 pivot"/>
      <sheetName val="Cautions convictions 2010 pivot"/>
      <sheetName val="TIC CW 2009 pivot"/>
      <sheetName val="TIC CW 2010 pivot"/>
      <sheetName val="5c cautions convictions data"/>
      <sheetName val="5c PND data"/>
      <sheetName val="5c TIC CW data"/>
      <sheetName val="Table 5d"/>
      <sheetName val="5d summary"/>
      <sheetName val="5d RC summary"/>
      <sheetName val="5d CW summary"/>
      <sheetName val="5d TIC summary"/>
      <sheetName val="5d RC pivot"/>
      <sheetName val="5d CW Pivot"/>
      <sheetName val="5d TIC Pivot"/>
      <sheetName val="5d RC data"/>
      <sheetName val="5d CW TIC data"/>
      <sheetName val="5d data (2)"/>
      <sheetName val="5d data"/>
      <sheetName val="Table 7.1"/>
      <sheetName val="7.1 pivot"/>
      <sheetName val="Table 7.3"/>
      <sheetName val="7.3 pivot"/>
      <sheetName val="5.1 in text"/>
      <sheetName val="TIC pre-2004"/>
      <sheetName val="Data-short trend"/>
      <sheetName val="Common_values1"/>
      <sheetName val="Table_5_11"/>
      <sheetName val="5_1_pivot1"/>
      <sheetName val="Table_5_21"/>
      <sheetName val="5_2_Pivot1"/>
      <sheetName val="VT_pivot1"/>
      <sheetName val="VT_working_sheet1"/>
      <sheetName val="5_2_data1"/>
      <sheetName val="5_2_CW_TIC_summary1"/>
      <sheetName val="5_2_CW_TIC_pivot1"/>
      <sheetName val="5_2_PND_data1"/>
      <sheetName val="5_2_CW_TIC_data1"/>
      <sheetName val="Table_5_31"/>
      <sheetName val="5_3_pivot1"/>
      <sheetName val="Table_5_41"/>
      <sheetName val="5_4_pivot1"/>
      <sheetName val="5_3_&amp;_5_4_data1"/>
      <sheetName val="Table_5a1"/>
      <sheetName val="5a_Pivot1"/>
      <sheetName val="Table_5b1"/>
      <sheetName val="5b_TIC_Pivot1"/>
      <sheetName val="5b_PND_pivot1"/>
      <sheetName val="5b_CW_pivot1"/>
      <sheetName val="5b_Cautions_pivot1"/>
      <sheetName val="5b_Convictions_pivot1"/>
      <sheetName val="Table_5c1"/>
      <sheetName val="5C_summary1"/>
      <sheetName val="Cautions_convictions_2009_pivo1"/>
      <sheetName val="Cautions_convictions_2010_pivo1"/>
      <sheetName val="TIC_CW_2009_pivot1"/>
      <sheetName val="TIC_CW_2010_pivot1"/>
      <sheetName val="5c_cautions_convictions_data1"/>
      <sheetName val="5c_PND_data1"/>
      <sheetName val="5c_TIC_CW_data1"/>
      <sheetName val="Table_5d1"/>
      <sheetName val="5d_summary1"/>
      <sheetName val="5d_RC_summary1"/>
      <sheetName val="5d_CW_summary1"/>
      <sheetName val="5d_TIC_summary1"/>
      <sheetName val="5d_RC_pivot1"/>
      <sheetName val="5d_CW_Pivot1"/>
      <sheetName val="5d_TIC_Pivot1"/>
      <sheetName val="5d_RC_data1"/>
      <sheetName val="5d_CW_TIC_data1"/>
      <sheetName val="5d_data_(2)1"/>
      <sheetName val="5d_data1"/>
      <sheetName val="Table_7_11"/>
      <sheetName val="7_1_pivot1"/>
      <sheetName val="Table_7_31"/>
      <sheetName val="7_3_pivot1"/>
      <sheetName val="5_1_in_text1"/>
      <sheetName val="TIC_pre-20041"/>
      <sheetName val="Data-short_trend1"/>
      <sheetName val="Common_values"/>
      <sheetName val="Table_5_1"/>
      <sheetName val="5_1_pivot"/>
      <sheetName val="Table_5_2"/>
      <sheetName val="5_2_Pivot"/>
      <sheetName val="VT_pivot"/>
      <sheetName val="VT_working_sheet"/>
      <sheetName val="5_2_data"/>
      <sheetName val="5_2_CW_TIC_summary"/>
      <sheetName val="5_2_CW_TIC_pivot"/>
      <sheetName val="5_2_PND_data"/>
      <sheetName val="5_2_CW_TIC_data"/>
      <sheetName val="Table_5_3"/>
      <sheetName val="5_3_pivot"/>
      <sheetName val="Table_5_4"/>
      <sheetName val="5_4_pivot"/>
      <sheetName val="5_3_&amp;_5_4_data"/>
      <sheetName val="Table_5a"/>
      <sheetName val="5a_Pivot"/>
      <sheetName val="Table_5b"/>
      <sheetName val="5b_TIC_Pivot"/>
      <sheetName val="5b_PND_pivot"/>
      <sheetName val="5b_CW_pivot"/>
      <sheetName val="5b_Cautions_pivot"/>
      <sheetName val="5b_Convictions_pivot"/>
      <sheetName val="Table_5c"/>
      <sheetName val="5C_summary"/>
      <sheetName val="Cautions_convictions_2009_pivot"/>
      <sheetName val="Cautions_convictions_2010_pivot"/>
      <sheetName val="TIC_CW_2009_pivot"/>
      <sheetName val="TIC_CW_2010_pivot"/>
      <sheetName val="5c_cautions_convictions_data"/>
      <sheetName val="5c_PND_data"/>
      <sheetName val="5c_TIC_CW_data"/>
      <sheetName val="Table_5d"/>
      <sheetName val="5d_summary"/>
      <sheetName val="5d_RC_summary"/>
      <sheetName val="5d_CW_summary"/>
      <sheetName val="5d_TIC_summary"/>
      <sheetName val="5d_RC_pivot"/>
      <sheetName val="5d_CW_Pivot"/>
      <sheetName val="5d_TIC_Pivot"/>
      <sheetName val="5d_RC_data"/>
      <sheetName val="5d_CW_TIC_data"/>
      <sheetName val="5d_data_(2)"/>
      <sheetName val="5d_data"/>
      <sheetName val="Table_7_1"/>
      <sheetName val="7_1_pivot"/>
      <sheetName val="Table_7_3"/>
      <sheetName val="7_3_pivot"/>
      <sheetName val="5_1_in_text"/>
      <sheetName val="TIC_pre-2004"/>
      <sheetName val="Data-short_trend"/>
      <sheetName val="Common_values16"/>
      <sheetName val="Table_5_116"/>
      <sheetName val="5_1_pivot16"/>
      <sheetName val="Table_5_216"/>
      <sheetName val="5_2_Pivot16"/>
      <sheetName val="VT_pivot16"/>
      <sheetName val="VT_working_sheet16"/>
      <sheetName val="5_2_data16"/>
      <sheetName val="5_2_CW_TIC_summary16"/>
      <sheetName val="5_2_CW_TIC_pivot16"/>
      <sheetName val="5_2_PND_data16"/>
      <sheetName val="5_2_CW_TIC_data16"/>
      <sheetName val="Table_5_316"/>
      <sheetName val="5_3_pivot16"/>
      <sheetName val="Table_5_416"/>
      <sheetName val="5_4_pivot16"/>
      <sheetName val="5_3_&amp;_5_4_data16"/>
      <sheetName val="Table_5a16"/>
      <sheetName val="5a_Pivot16"/>
      <sheetName val="Table_5b16"/>
      <sheetName val="5b_TIC_Pivot16"/>
      <sheetName val="5b_PND_pivot16"/>
      <sheetName val="5b_CW_pivot16"/>
      <sheetName val="5b_Cautions_pivot16"/>
      <sheetName val="5b_Convictions_pivot16"/>
      <sheetName val="Table_5c16"/>
      <sheetName val="5C_summary16"/>
      <sheetName val="Cautions_convictions_2009_piv16"/>
      <sheetName val="Cautions_convictions_2010_piv16"/>
      <sheetName val="TIC_CW_2009_pivot16"/>
      <sheetName val="TIC_CW_2010_pivot16"/>
      <sheetName val="5c_cautions_convictions_data16"/>
      <sheetName val="5c_PND_data16"/>
      <sheetName val="5c_TIC_CW_data16"/>
      <sheetName val="Table_5d16"/>
      <sheetName val="5d_summary16"/>
      <sheetName val="5d_RC_summary16"/>
      <sheetName val="5d_CW_summary16"/>
      <sheetName val="5d_TIC_summary16"/>
      <sheetName val="5d_RC_pivot16"/>
      <sheetName val="5d_CW_Pivot16"/>
      <sheetName val="5d_TIC_Pivot16"/>
      <sheetName val="5d_RC_data16"/>
      <sheetName val="5d_CW_TIC_data16"/>
      <sheetName val="5d_data_(2)16"/>
      <sheetName val="5d_data16"/>
      <sheetName val="Table_7_116"/>
      <sheetName val="7_1_pivot16"/>
      <sheetName val="Table_7_316"/>
      <sheetName val="7_3_pivot16"/>
      <sheetName val="5_1_in_text16"/>
      <sheetName val="TIC_pre-200416"/>
      <sheetName val="Data-short_trend16"/>
      <sheetName val="Common_values2"/>
      <sheetName val="Table_5_12"/>
      <sheetName val="5_1_pivot2"/>
      <sheetName val="Table_5_22"/>
      <sheetName val="5_2_Pivot2"/>
      <sheetName val="VT_pivot2"/>
      <sheetName val="VT_working_sheet2"/>
      <sheetName val="5_2_data2"/>
      <sheetName val="5_2_CW_TIC_summary2"/>
      <sheetName val="5_2_CW_TIC_pivot2"/>
      <sheetName val="5_2_PND_data2"/>
      <sheetName val="5_2_CW_TIC_data2"/>
      <sheetName val="Table_5_32"/>
      <sheetName val="5_3_pivot2"/>
      <sheetName val="Table_5_42"/>
      <sheetName val="5_4_pivot2"/>
      <sheetName val="5_3_&amp;_5_4_data2"/>
      <sheetName val="Table_5a2"/>
      <sheetName val="5a_Pivot2"/>
      <sheetName val="Table_5b2"/>
      <sheetName val="5b_TIC_Pivot2"/>
      <sheetName val="5b_PND_pivot2"/>
      <sheetName val="5b_CW_pivot2"/>
      <sheetName val="5b_Cautions_pivot2"/>
      <sheetName val="5b_Convictions_pivot2"/>
      <sheetName val="Table_5c2"/>
      <sheetName val="5C_summary2"/>
      <sheetName val="Cautions_convictions_2009_pivo2"/>
      <sheetName val="Cautions_convictions_2010_pivo2"/>
      <sheetName val="TIC_CW_2009_pivot2"/>
      <sheetName val="TIC_CW_2010_pivot2"/>
      <sheetName val="5c_cautions_convictions_data2"/>
      <sheetName val="5c_PND_data2"/>
      <sheetName val="5c_TIC_CW_data2"/>
      <sheetName val="Table_5d2"/>
      <sheetName val="5d_summary2"/>
      <sheetName val="5d_RC_summary2"/>
      <sheetName val="5d_CW_summary2"/>
      <sheetName val="5d_TIC_summary2"/>
      <sheetName val="5d_RC_pivot2"/>
      <sheetName val="5d_CW_Pivot2"/>
      <sheetName val="5d_TIC_Pivot2"/>
      <sheetName val="5d_RC_data2"/>
      <sheetName val="5d_CW_TIC_data2"/>
      <sheetName val="5d_data_(2)2"/>
      <sheetName val="5d_data2"/>
      <sheetName val="Table_7_12"/>
      <sheetName val="7_1_pivot2"/>
      <sheetName val="Table_7_32"/>
      <sheetName val="7_3_pivot2"/>
      <sheetName val="5_1_in_text2"/>
      <sheetName val="TIC_pre-20042"/>
      <sheetName val="Data-short_trend2"/>
      <sheetName val="Common_values3"/>
      <sheetName val="Table_5_13"/>
      <sheetName val="5_1_pivot3"/>
      <sheetName val="Table_5_23"/>
      <sheetName val="5_2_Pivot3"/>
      <sheetName val="VT_pivot3"/>
      <sheetName val="VT_working_sheet3"/>
      <sheetName val="5_2_data3"/>
      <sheetName val="5_2_CW_TIC_summary3"/>
      <sheetName val="5_2_CW_TIC_pivot3"/>
      <sheetName val="5_2_PND_data3"/>
      <sheetName val="5_2_CW_TIC_data3"/>
      <sheetName val="Table_5_33"/>
      <sheetName val="5_3_pivot3"/>
      <sheetName val="Table_5_43"/>
      <sheetName val="5_4_pivot3"/>
      <sheetName val="5_3_&amp;_5_4_data3"/>
      <sheetName val="Table_5a3"/>
      <sheetName val="5a_Pivot3"/>
      <sheetName val="Table_5b3"/>
      <sheetName val="5b_TIC_Pivot3"/>
      <sheetName val="5b_PND_pivot3"/>
      <sheetName val="5b_CW_pivot3"/>
      <sheetName val="5b_Cautions_pivot3"/>
      <sheetName val="5b_Convictions_pivot3"/>
      <sheetName val="Table_5c3"/>
      <sheetName val="5C_summary3"/>
      <sheetName val="Cautions_convictions_2009_pivo3"/>
      <sheetName val="Cautions_convictions_2010_pivo3"/>
      <sheetName val="TIC_CW_2009_pivot3"/>
      <sheetName val="TIC_CW_2010_pivot3"/>
      <sheetName val="5c_cautions_convictions_data3"/>
      <sheetName val="5c_PND_data3"/>
      <sheetName val="5c_TIC_CW_data3"/>
      <sheetName val="Table_5d3"/>
      <sheetName val="5d_summary3"/>
      <sheetName val="5d_RC_summary3"/>
      <sheetName val="5d_CW_summary3"/>
      <sheetName val="5d_TIC_summary3"/>
      <sheetName val="5d_RC_pivot3"/>
      <sheetName val="5d_CW_Pivot3"/>
      <sheetName val="5d_TIC_Pivot3"/>
      <sheetName val="5d_RC_data3"/>
      <sheetName val="5d_CW_TIC_data3"/>
      <sheetName val="5d_data_(2)3"/>
      <sheetName val="5d_data3"/>
      <sheetName val="Table_7_13"/>
      <sheetName val="7_1_pivot3"/>
      <sheetName val="Table_7_33"/>
      <sheetName val="7_3_pivot3"/>
      <sheetName val="5_1_in_text3"/>
      <sheetName val="TIC_pre-20043"/>
      <sheetName val="Data-short_trend3"/>
      <sheetName val="Common_values4"/>
      <sheetName val="Table_5_14"/>
      <sheetName val="5_1_pivot4"/>
      <sheetName val="Table_5_24"/>
      <sheetName val="5_2_Pivot4"/>
      <sheetName val="VT_pivot4"/>
      <sheetName val="VT_working_sheet4"/>
      <sheetName val="5_2_data4"/>
      <sheetName val="5_2_CW_TIC_summary4"/>
      <sheetName val="5_2_CW_TIC_pivot4"/>
      <sheetName val="5_2_PND_data4"/>
      <sheetName val="5_2_CW_TIC_data4"/>
      <sheetName val="Table_5_34"/>
      <sheetName val="5_3_pivot4"/>
      <sheetName val="Table_5_44"/>
      <sheetName val="5_4_pivot4"/>
      <sheetName val="5_3_&amp;_5_4_data4"/>
      <sheetName val="Table_5a4"/>
      <sheetName val="5a_Pivot4"/>
      <sheetName val="Table_5b4"/>
      <sheetName val="5b_TIC_Pivot4"/>
      <sheetName val="5b_PND_pivot4"/>
      <sheetName val="5b_CW_pivot4"/>
      <sheetName val="5b_Cautions_pivot4"/>
      <sheetName val="5b_Convictions_pivot4"/>
      <sheetName val="Table_5c4"/>
      <sheetName val="5C_summary4"/>
      <sheetName val="Cautions_convictions_2009_pivo4"/>
      <sheetName val="Cautions_convictions_2010_pivo4"/>
      <sheetName val="TIC_CW_2009_pivot4"/>
      <sheetName val="TIC_CW_2010_pivot4"/>
      <sheetName val="5c_cautions_convictions_data4"/>
      <sheetName val="5c_PND_data4"/>
      <sheetName val="5c_TIC_CW_data4"/>
      <sheetName val="Table_5d4"/>
      <sheetName val="5d_summary4"/>
      <sheetName val="5d_RC_summary4"/>
      <sheetName val="5d_CW_summary4"/>
      <sheetName val="5d_TIC_summary4"/>
      <sheetName val="5d_RC_pivot4"/>
      <sheetName val="5d_CW_Pivot4"/>
      <sheetName val="5d_TIC_Pivot4"/>
      <sheetName val="5d_RC_data4"/>
      <sheetName val="5d_CW_TIC_data4"/>
      <sheetName val="5d_data_(2)4"/>
      <sheetName val="5d_data4"/>
      <sheetName val="Table_7_14"/>
      <sheetName val="7_1_pivot4"/>
      <sheetName val="Table_7_34"/>
      <sheetName val="7_3_pivot4"/>
      <sheetName val="5_1_in_text4"/>
      <sheetName val="TIC_pre-20044"/>
      <sheetName val="Data-short_trend4"/>
      <sheetName val="Common_values6"/>
      <sheetName val="Table_5_16"/>
      <sheetName val="5_1_pivot6"/>
      <sheetName val="Table_5_26"/>
      <sheetName val="5_2_Pivot6"/>
      <sheetName val="VT_pivot6"/>
      <sheetName val="VT_working_sheet6"/>
      <sheetName val="5_2_data6"/>
      <sheetName val="5_2_CW_TIC_summary6"/>
      <sheetName val="5_2_CW_TIC_pivot6"/>
      <sheetName val="5_2_PND_data6"/>
      <sheetName val="5_2_CW_TIC_data6"/>
      <sheetName val="Table_5_36"/>
      <sheetName val="5_3_pivot6"/>
      <sheetName val="Table_5_46"/>
      <sheetName val="5_4_pivot6"/>
      <sheetName val="5_3_&amp;_5_4_data6"/>
      <sheetName val="Table_5a6"/>
      <sheetName val="5a_Pivot6"/>
      <sheetName val="Table_5b6"/>
      <sheetName val="5b_TIC_Pivot6"/>
      <sheetName val="5b_PND_pivot6"/>
      <sheetName val="5b_CW_pivot6"/>
      <sheetName val="5b_Cautions_pivot6"/>
      <sheetName val="5b_Convictions_pivot6"/>
      <sheetName val="Table_5c6"/>
      <sheetName val="5C_summary6"/>
      <sheetName val="Cautions_convictions_2009_pivo6"/>
      <sheetName val="Cautions_convictions_2010_pivo6"/>
      <sheetName val="TIC_CW_2009_pivot6"/>
      <sheetName val="TIC_CW_2010_pivot6"/>
      <sheetName val="5c_cautions_convictions_data6"/>
      <sheetName val="5c_PND_data6"/>
      <sheetName val="5c_TIC_CW_data6"/>
      <sheetName val="Table_5d6"/>
      <sheetName val="5d_summary6"/>
      <sheetName val="5d_RC_summary6"/>
      <sheetName val="5d_CW_summary6"/>
      <sheetName val="5d_TIC_summary6"/>
      <sheetName val="5d_RC_pivot6"/>
      <sheetName val="5d_CW_Pivot6"/>
      <sheetName val="5d_TIC_Pivot6"/>
      <sheetName val="5d_RC_data6"/>
      <sheetName val="5d_CW_TIC_data6"/>
      <sheetName val="5d_data_(2)6"/>
      <sheetName val="5d_data6"/>
      <sheetName val="Table_7_16"/>
      <sheetName val="7_1_pivot6"/>
      <sheetName val="Table_7_36"/>
      <sheetName val="7_3_pivot6"/>
      <sheetName val="5_1_in_text6"/>
      <sheetName val="TIC_pre-20046"/>
      <sheetName val="Data-short_trend6"/>
      <sheetName val="Common_values5"/>
      <sheetName val="Table_5_15"/>
      <sheetName val="5_1_pivot5"/>
      <sheetName val="Table_5_25"/>
      <sheetName val="5_2_Pivot5"/>
      <sheetName val="VT_pivot5"/>
      <sheetName val="VT_working_sheet5"/>
      <sheetName val="5_2_data5"/>
      <sheetName val="5_2_CW_TIC_summary5"/>
      <sheetName val="5_2_CW_TIC_pivot5"/>
      <sheetName val="5_2_PND_data5"/>
      <sheetName val="5_2_CW_TIC_data5"/>
      <sheetName val="Table_5_35"/>
      <sheetName val="5_3_pivot5"/>
      <sheetName val="Table_5_45"/>
      <sheetName val="5_4_pivot5"/>
      <sheetName val="5_3_&amp;_5_4_data5"/>
      <sheetName val="Table_5a5"/>
      <sheetName val="5a_Pivot5"/>
      <sheetName val="Table_5b5"/>
      <sheetName val="5b_TIC_Pivot5"/>
      <sheetName val="5b_PND_pivot5"/>
      <sheetName val="5b_CW_pivot5"/>
      <sheetName val="5b_Cautions_pivot5"/>
      <sheetName val="5b_Convictions_pivot5"/>
      <sheetName val="Table_5c5"/>
      <sheetName val="5C_summary5"/>
      <sheetName val="Cautions_convictions_2009_pivo5"/>
      <sheetName val="Cautions_convictions_2010_pivo5"/>
      <sheetName val="TIC_CW_2009_pivot5"/>
      <sheetName val="TIC_CW_2010_pivot5"/>
      <sheetName val="5c_cautions_convictions_data5"/>
      <sheetName val="5c_PND_data5"/>
      <sheetName val="5c_TIC_CW_data5"/>
      <sheetName val="Table_5d5"/>
      <sheetName val="5d_summary5"/>
      <sheetName val="5d_RC_summary5"/>
      <sheetName val="5d_CW_summary5"/>
      <sheetName val="5d_TIC_summary5"/>
      <sheetName val="5d_RC_pivot5"/>
      <sheetName val="5d_CW_Pivot5"/>
      <sheetName val="5d_TIC_Pivot5"/>
      <sheetName val="5d_RC_data5"/>
      <sheetName val="5d_CW_TIC_data5"/>
      <sheetName val="5d_data_(2)5"/>
      <sheetName val="5d_data5"/>
      <sheetName val="Table_7_15"/>
      <sheetName val="7_1_pivot5"/>
      <sheetName val="Table_7_35"/>
      <sheetName val="7_3_pivot5"/>
      <sheetName val="5_1_in_text5"/>
      <sheetName val="TIC_pre-20045"/>
      <sheetName val="Data-short_trend5"/>
      <sheetName val="Common_values7"/>
      <sheetName val="Table_5_17"/>
      <sheetName val="5_1_pivot7"/>
      <sheetName val="Table_5_27"/>
      <sheetName val="5_2_Pivot7"/>
      <sheetName val="VT_pivot7"/>
      <sheetName val="VT_working_sheet7"/>
      <sheetName val="5_2_data7"/>
      <sheetName val="5_2_CW_TIC_summary7"/>
      <sheetName val="5_2_CW_TIC_pivot7"/>
      <sheetName val="5_2_PND_data7"/>
      <sheetName val="5_2_CW_TIC_data7"/>
      <sheetName val="Table_5_37"/>
      <sheetName val="5_3_pivot7"/>
      <sheetName val="Table_5_47"/>
      <sheetName val="5_4_pivot7"/>
      <sheetName val="5_3_&amp;_5_4_data7"/>
      <sheetName val="Table_5a7"/>
      <sheetName val="5a_Pivot7"/>
      <sheetName val="Table_5b7"/>
      <sheetName val="5b_TIC_Pivot7"/>
      <sheetName val="5b_PND_pivot7"/>
      <sheetName val="5b_CW_pivot7"/>
      <sheetName val="5b_Cautions_pivot7"/>
      <sheetName val="5b_Convictions_pivot7"/>
      <sheetName val="Table_5c7"/>
      <sheetName val="5C_summary7"/>
      <sheetName val="Cautions_convictions_2009_pivo7"/>
      <sheetName val="Cautions_convictions_2010_pivo7"/>
      <sheetName val="TIC_CW_2009_pivot7"/>
      <sheetName val="TIC_CW_2010_pivot7"/>
      <sheetName val="5c_cautions_convictions_data7"/>
      <sheetName val="5c_PND_data7"/>
      <sheetName val="5c_TIC_CW_data7"/>
      <sheetName val="Table_5d7"/>
      <sheetName val="5d_summary7"/>
      <sheetName val="5d_RC_summary7"/>
      <sheetName val="5d_CW_summary7"/>
      <sheetName val="5d_TIC_summary7"/>
      <sheetName val="5d_RC_pivot7"/>
      <sheetName val="5d_CW_Pivot7"/>
      <sheetName val="5d_TIC_Pivot7"/>
      <sheetName val="5d_RC_data7"/>
      <sheetName val="5d_CW_TIC_data7"/>
      <sheetName val="5d_data_(2)7"/>
      <sheetName val="5d_data7"/>
      <sheetName val="Table_7_17"/>
      <sheetName val="7_1_pivot7"/>
      <sheetName val="Table_7_37"/>
      <sheetName val="7_3_pivot7"/>
      <sheetName val="5_1_in_text7"/>
      <sheetName val="TIC_pre-20047"/>
      <sheetName val="Data-short_trend7"/>
      <sheetName val="Common_values9"/>
      <sheetName val="Table_5_19"/>
      <sheetName val="5_1_pivot9"/>
      <sheetName val="Table_5_29"/>
      <sheetName val="5_2_Pivot9"/>
      <sheetName val="VT_pivot9"/>
      <sheetName val="VT_working_sheet9"/>
      <sheetName val="5_2_data9"/>
      <sheetName val="5_2_CW_TIC_summary9"/>
      <sheetName val="5_2_CW_TIC_pivot9"/>
      <sheetName val="5_2_PND_data9"/>
      <sheetName val="5_2_CW_TIC_data9"/>
      <sheetName val="Table_5_39"/>
      <sheetName val="5_3_pivot9"/>
      <sheetName val="Table_5_49"/>
      <sheetName val="5_4_pivot9"/>
      <sheetName val="5_3_&amp;_5_4_data9"/>
      <sheetName val="Table_5a9"/>
      <sheetName val="5a_Pivot9"/>
      <sheetName val="Table_5b9"/>
      <sheetName val="5b_TIC_Pivot9"/>
      <sheetName val="5b_PND_pivot9"/>
      <sheetName val="5b_CW_pivot9"/>
      <sheetName val="5b_Cautions_pivot9"/>
      <sheetName val="5b_Convictions_pivot9"/>
      <sheetName val="Table_5c9"/>
      <sheetName val="5C_summary9"/>
      <sheetName val="Cautions_convictions_2009_pivo9"/>
      <sheetName val="Cautions_convictions_2010_pivo9"/>
      <sheetName val="TIC_CW_2009_pivot9"/>
      <sheetName val="TIC_CW_2010_pivot9"/>
      <sheetName val="5c_cautions_convictions_data9"/>
      <sheetName val="5c_PND_data9"/>
      <sheetName val="5c_TIC_CW_data9"/>
      <sheetName val="Table_5d9"/>
      <sheetName val="5d_summary9"/>
      <sheetName val="5d_RC_summary9"/>
      <sheetName val="5d_CW_summary9"/>
      <sheetName val="5d_TIC_summary9"/>
      <sheetName val="5d_RC_pivot9"/>
      <sheetName val="5d_CW_Pivot9"/>
      <sheetName val="5d_TIC_Pivot9"/>
      <sheetName val="5d_RC_data9"/>
      <sheetName val="5d_CW_TIC_data9"/>
      <sheetName val="5d_data_(2)9"/>
      <sheetName val="5d_data9"/>
      <sheetName val="Table_7_19"/>
      <sheetName val="7_1_pivot9"/>
      <sheetName val="Table_7_39"/>
      <sheetName val="7_3_pivot9"/>
      <sheetName val="5_1_in_text9"/>
      <sheetName val="TIC_pre-20049"/>
      <sheetName val="Data-short_trend9"/>
      <sheetName val="Common_values8"/>
      <sheetName val="Table_5_18"/>
      <sheetName val="5_1_pivot8"/>
      <sheetName val="Table_5_28"/>
      <sheetName val="5_2_Pivot8"/>
      <sheetName val="VT_pivot8"/>
      <sheetName val="VT_working_sheet8"/>
      <sheetName val="5_2_data8"/>
      <sheetName val="5_2_CW_TIC_summary8"/>
      <sheetName val="5_2_CW_TIC_pivot8"/>
      <sheetName val="5_2_PND_data8"/>
      <sheetName val="5_2_CW_TIC_data8"/>
      <sheetName val="Table_5_38"/>
      <sheetName val="5_3_pivot8"/>
      <sheetName val="Table_5_48"/>
      <sheetName val="5_4_pivot8"/>
      <sheetName val="5_3_&amp;_5_4_data8"/>
      <sheetName val="Table_5a8"/>
      <sheetName val="5a_Pivot8"/>
      <sheetName val="Table_5b8"/>
      <sheetName val="5b_TIC_Pivot8"/>
      <sheetName val="5b_PND_pivot8"/>
      <sheetName val="5b_CW_pivot8"/>
      <sheetName val="5b_Cautions_pivot8"/>
      <sheetName val="5b_Convictions_pivot8"/>
      <sheetName val="Table_5c8"/>
      <sheetName val="5C_summary8"/>
      <sheetName val="Cautions_convictions_2009_pivo8"/>
      <sheetName val="Cautions_convictions_2010_pivo8"/>
      <sheetName val="TIC_CW_2009_pivot8"/>
      <sheetName val="TIC_CW_2010_pivot8"/>
      <sheetName val="5c_cautions_convictions_data8"/>
      <sheetName val="5c_PND_data8"/>
      <sheetName val="5c_TIC_CW_data8"/>
      <sheetName val="Table_5d8"/>
      <sheetName val="5d_summary8"/>
      <sheetName val="5d_RC_summary8"/>
      <sheetName val="5d_CW_summary8"/>
      <sheetName val="5d_TIC_summary8"/>
      <sheetName val="5d_RC_pivot8"/>
      <sheetName val="5d_CW_Pivot8"/>
      <sheetName val="5d_TIC_Pivot8"/>
      <sheetName val="5d_RC_data8"/>
      <sheetName val="5d_CW_TIC_data8"/>
      <sheetName val="5d_data_(2)8"/>
      <sheetName val="5d_data8"/>
      <sheetName val="Table_7_18"/>
      <sheetName val="7_1_pivot8"/>
      <sheetName val="Table_7_38"/>
      <sheetName val="7_3_pivot8"/>
      <sheetName val="5_1_in_text8"/>
      <sheetName val="TIC_pre-20048"/>
      <sheetName val="Data-short_trend8"/>
      <sheetName val="Common_values10"/>
      <sheetName val="Table_5_110"/>
      <sheetName val="5_1_pivot10"/>
      <sheetName val="Table_5_210"/>
      <sheetName val="5_2_Pivot10"/>
      <sheetName val="VT_pivot10"/>
      <sheetName val="VT_working_sheet10"/>
      <sheetName val="5_2_data10"/>
      <sheetName val="5_2_CW_TIC_summary10"/>
      <sheetName val="5_2_CW_TIC_pivot10"/>
      <sheetName val="5_2_PND_data10"/>
      <sheetName val="5_2_CW_TIC_data10"/>
      <sheetName val="Table_5_310"/>
      <sheetName val="5_3_pivot10"/>
      <sheetName val="Table_5_410"/>
      <sheetName val="5_4_pivot10"/>
      <sheetName val="5_3_&amp;_5_4_data10"/>
      <sheetName val="Table_5a10"/>
      <sheetName val="5a_Pivot10"/>
      <sheetName val="Table_5b10"/>
      <sheetName val="5b_TIC_Pivot10"/>
      <sheetName val="5b_PND_pivot10"/>
      <sheetName val="5b_CW_pivot10"/>
      <sheetName val="5b_Cautions_pivot10"/>
      <sheetName val="5b_Convictions_pivot10"/>
      <sheetName val="Table_5c10"/>
      <sheetName val="5C_summary10"/>
      <sheetName val="Cautions_convictions_2009_piv10"/>
      <sheetName val="Cautions_convictions_2010_piv10"/>
      <sheetName val="TIC_CW_2009_pivot10"/>
      <sheetName val="TIC_CW_2010_pivot10"/>
      <sheetName val="5c_cautions_convictions_data10"/>
      <sheetName val="5c_PND_data10"/>
      <sheetName val="5c_TIC_CW_data10"/>
      <sheetName val="Table_5d10"/>
      <sheetName val="5d_summary10"/>
      <sheetName val="5d_RC_summary10"/>
      <sheetName val="5d_CW_summary10"/>
      <sheetName val="5d_TIC_summary10"/>
      <sheetName val="5d_RC_pivot10"/>
      <sheetName val="5d_CW_Pivot10"/>
      <sheetName val="5d_TIC_Pivot10"/>
      <sheetName val="5d_RC_data10"/>
      <sheetName val="5d_CW_TIC_data10"/>
      <sheetName val="5d_data_(2)10"/>
      <sheetName val="5d_data10"/>
      <sheetName val="Table_7_110"/>
      <sheetName val="7_1_pivot10"/>
      <sheetName val="Table_7_310"/>
      <sheetName val="7_3_pivot10"/>
      <sheetName val="5_1_in_text10"/>
      <sheetName val="TIC_pre-200410"/>
      <sheetName val="Data-short_trend10"/>
      <sheetName val="Common_values14"/>
      <sheetName val="Table_5_114"/>
      <sheetName val="5_1_pivot14"/>
      <sheetName val="Table_5_214"/>
      <sheetName val="5_2_Pivot14"/>
      <sheetName val="VT_pivot14"/>
      <sheetName val="VT_working_sheet14"/>
      <sheetName val="5_2_data14"/>
      <sheetName val="5_2_CW_TIC_summary14"/>
      <sheetName val="5_2_CW_TIC_pivot14"/>
      <sheetName val="5_2_PND_data14"/>
      <sheetName val="5_2_CW_TIC_data14"/>
      <sheetName val="Table_5_314"/>
      <sheetName val="5_3_pivot14"/>
      <sheetName val="Table_5_414"/>
      <sheetName val="5_4_pivot14"/>
      <sheetName val="5_3_&amp;_5_4_data14"/>
      <sheetName val="Table_5a14"/>
      <sheetName val="5a_Pivot14"/>
      <sheetName val="Table_5b14"/>
      <sheetName val="5b_TIC_Pivot14"/>
      <sheetName val="5b_PND_pivot14"/>
      <sheetName val="5b_CW_pivot14"/>
      <sheetName val="5b_Cautions_pivot14"/>
      <sheetName val="5b_Convictions_pivot14"/>
      <sheetName val="Table_5c14"/>
      <sheetName val="5C_summary14"/>
      <sheetName val="Cautions_convictions_2009_piv14"/>
      <sheetName val="Cautions_convictions_2010_piv14"/>
      <sheetName val="TIC_CW_2009_pivot14"/>
      <sheetName val="TIC_CW_2010_pivot14"/>
      <sheetName val="5c_cautions_convictions_data14"/>
      <sheetName val="5c_PND_data14"/>
      <sheetName val="5c_TIC_CW_data14"/>
      <sheetName val="Table_5d14"/>
      <sheetName val="5d_summary14"/>
      <sheetName val="5d_RC_summary14"/>
      <sheetName val="5d_CW_summary14"/>
      <sheetName val="5d_TIC_summary14"/>
      <sheetName val="5d_RC_pivot14"/>
      <sheetName val="5d_CW_Pivot14"/>
      <sheetName val="5d_TIC_Pivot14"/>
      <sheetName val="5d_RC_data14"/>
      <sheetName val="5d_CW_TIC_data14"/>
      <sheetName val="5d_data_(2)14"/>
      <sheetName val="5d_data14"/>
      <sheetName val="Table_7_114"/>
      <sheetName val="7_1_pivot14"/>
      <sheetName val="Table_7_314"/>
      <sheetName val="7_3_pivot14"/>
      <sheetName val="5_1_in_text14"/>
      <sheetName val="TIC_pre-200414"/>
      <sheetName val="Data-short_trend14"/>
      <sheetName val="Common_values11"/>
      <sheetName val="Table_5_111"/>
      <sheetName val="5_1_pivot11"/>
      <sheetName val="Table_5_211"/>
      <sheetName val="5_2_Pivot11"/>
      <sheetName val="VT_pivot11"/>
      <sheetName val="VT_working_sheet11"/>
      <sheetName val="5_2_data11"/>
      <sheetName val="5_2_CW_TIC_summary11"/>
      <sheetName val="5_2_CW_TIC_pivot11"/>
      <sheetName val="5_2_PND_data11"/>
      <sheetName val="5_2_CW_TIC_data11"/>
      <sheetName val="Table_5_311"/>
      <sheetName val="5_3_pivot11"/>
      <sheetName val="Table_5_411"/>
      <sheetName val="5_4_pivot11"/>
      <sheetName val="5_3_&amp;_5_4_data11"/>
      <sheetName val="Table_5a11"/>
      <sheetName val="5a_Pivot11"/>
      <sheetName val="Table_5b11"/>
      <sheetName val="5b_TIC_Pivot11"/>
      <sheetName val="5b_PND_pivot11"/>
      <sheetName val="5b_CW_pivot11"/>
      <sheetName val="5b_Cautions_pivot11"/>
      <sheetName val="5b_Convictions_pivot11"/>
      <sheetName val="Table_5c11"/>
      <sheetName val="5C_summary11"/>
      <sheetName val="Cautions_convictions_2009_piv11"/>
      <sheetName val="Cautions_convictions_2010_piv11"/>
      <sheetName val="TIC_CW_2009_pivot11"/>
      <sheetName val="TIC_CW_2010_pivot11"/>
      <sheetName val="5c_cautions_convictions_data11"/>
      <sheetName val="5c_PND_data11"/>
      <sheetName val="5c_TIC_CW_data11"/>
      <sheetName val="Table_5d11"/>
      <sheetName val="5d_summary11"/>
      <sheetName val="5d_RC_summary11"/>
      <sheetName val="5d_CW_summary11"/>
      <sheetName val="5d_TIC_summary11"/>
      <sheetName val="5d_RC_pivot11"/>
      <sheetName val="5d_CW_Pivot11"/>
      <sheetName val="5d_TIC_Pivot11"/>
      <sheetName val="5d_RC_data11"/>
      <sheetName val="5d_CW_TIC_data11"/>
      <sheetName val="5d_data_(2)11"/>
      <sheetName val="5d_data11"/>
      <sheetName val="Table_7_111"/>
      <sheetName val="7_1_pivot11"/>
      <sheetName val="Table_7_311"/>
      <sheetName val="7_3_pivot11"/>
      <sheetName val="5_1_in_text11"/>
      <sheetName val="TIC_pre-200411"/>
      <sheetName val="Data-short_trend11"/>
      <sheetName val="Common_values12"/>
      <sheetName val="Table_5_112"/>
      <sheetName val="5_1_pivot12"/>
      <sheetName val="Table_5_212"/>
      <sheetName val="5_2_Pivot12"/>
      <sheetName val="VT_pivot12"/>
      <sheetName val="VT_working_sheet12"/>
      <sheetName val="5_2_data12"/>
      <sheetName val="5_2_CW_TIC_summary12"/>
      <sheetName val="5_2_CW_TIC_pivot12"/>
      <sheetName val="5_2_PND_data12"/>
      <sheetName val="5_2_CW_TIC_data12"/>
      <sheetName val="Table_5_312"/>
      <sheetName val="5_3_pivot12"/>
      <sheetName val="Table_5_412"/>
      <sheetName val="5_4_pivot12"/>
      <sheetName val="5_3_&amp;_5_4_data12"/>
      <sheetName val="Table_5a12"/>
      <sheetName val="5a_Pivot12"/>
      <sheetName val="Table_5b12"/>
      <sheetName val="5b_TIC_Pivot12"/>
      <sheetName val="5b_PND_pivot12"/>
      <sheetName val="5b_CW_pivot12"/>
      <sheetName val="5b_Cautions_pivot12"/>
      <sheetName val="5b_Convictions_pivot12"/>
      <sheetName val="Table_5c12"/>
      <sheetName val="5C_summary12"/>
      <sheetName val="Cautions_convictions_2009_piv12"/>
      <sheetName val="Cautions_convictions_2010_piv12"/>
      <sheetName val="TIC_CW_2009_pivot12"/>
      <sheetName val="TIC_CW_2010_pivot12"/>
      <sheetName val="5c_cautions_convictions_data12"/>
      <sheetName val="5c_PND_data12"/>
      <sheetName val="5c_TIC_CW_data12"/>
      <sheetName val="Table_5d12"/>
      <sheetName val="5d_summary12"/>
      <sheetName val="5d_RC_summary12"/>
      <sheetName val="5d_CW_summary12"/>
      <sheetName val="5d_TIC_summary12"/>
      <sheetName val="5d_RC_pivot12"/>
      <sheetName val="5d_CW_Pivot12"/>
      <sheetName val="5d_TIC_Pivot12"/>
      <sheetName val="5d_RC_data12"/>
      <sheetName val="5d_CW_TIC_data12"/>
      <sheetName val="5d_data_(2)12"/>
      <sheetName val="5d_data12"/>
      <sheetName val="Table_7_112"/>
      <sheetName val="7_1_pivot12"/>
      <sheetName val="Table_7_312"/>
      <sheetName val="7_3_pivot12"/>
      <sheetName val="5_1_in_text12"/>
      <sheetName val="TIC_pre-200412"/>
      <sheetName val="Data-short_trend12"/>
      <sheetName val="Common_values13"/>
      <sheetName val="Table_5_113"/>
      <sheetName val="5_1_pivot13"/>
      <sheetName val="Table_5_213"/>
      <sheetName val="5_2_Pivot13"/>
      <sheetName val="VT_pivot13"/>
      <sheetName val="VT_working_sheet13"/>
      <sheetName val="5_2_data13"/>
      <sheetName val="5_2_CW_TIC_summary13"/>
      <sheetName val="5_2_CW_TIC_pivot13"/>
      <sheetName val="5_2_PND_data13"/>
      <sheetName val="5_2_CW_TIC_data13"/>
      <sheetName val="Table_5_313"/>
      <sheetName val="5_3_pivot13"/>
      <sheetName val="Table_5_413"/>
      <sheetName val="5_4_pivot13"/>
      <sheetName val="5_3_&amp;_5_4_data13"/>
      <sheetName val="Table_5a13"/>
      <sheetName val="5a_Pivot13"/>
      <sheetName val="Table_5b13"/>
      <sheetName val="5b_TIC_Pivot13"/>
      <sheetName val="5b_PND_pivot13"/>
      <sheetName val="5b_CW_pivot13"/>
      <sheetName val="5b_Cautions_pivot13"/>
      <sheetName val="5b_Convictions_pivot13"/>
      <sheetName val="Table_5c13"/>
      <sheetName val="5C_summary13"/>
      <sheetName val="Cautions_convictions_2009_piv13"/>
      <sheetName val="Cautions_convictions_2010_piv13"/>
      <sheetName val="TIC_CW_2009_pivot13"/>
      <sheetName val="TIC_CW_2010_pivot13"/>
      <sheetName val="5c_cautions_convictions_data13"/>
      <sheetName val="5c_PND_data13"/>
      <sheetName val="5c_TIC_CW_data13"/>
      <sheetName val="Table_5d13"/>
      <sheetName val="5d_summary13"/>
      <sheetName val="5d_RC_summary13"/>
      <sheetName val="5d_CW_summary13"/>
      <sheetName val="5d_TIC_summary13"/>
      <sheetName val="5d_RC_pivot13"/>
      <sheetName val="5d_CW_Pivot13"/>
      <sheetName val="5d_TIC_Pivot13"/>
      <sheetName val="5d_RC_data13"/>
      <sheetName val="5d_CW_TIC_data13"/>
      <sheetName val="5d_data_(2)13"/>
      <sheetName val="5d_data13"/>
      <sheetName val="Table_7_113"/>
      <sheetName val="7_1_pivot13"/>
      <sheetName val="Table_7_313"/>
      <sheetName val="7_3_pivot13"/>
      <sheetName val="5_1_in_text13"/>
      <sheetName val="TIC_pre-200413"/>
      <sheetName val="Data-short_trend13"/>
      <sheetName val="Common_values15"/>
      <sheetName val="Table_5_115"/>
      <sheetName val="5_1_pivot15"/>
      <sheetName val="Table_5_215"/>
      <sheetName val="5_2_Pivot15"/>
      <sheetName val="VT_pivot15"/>
      <sheetName val="VT_working_sheet15"/>
      <sheetName val="5_2_data15"/>
      <sheetName val="5_2_CW_TIC_summary15"/>
      <sheetName val="5_2_CW_TIC_pivot15"/>
      <sheetName val="5_2_PND_data15"/>
      <sheetName val="5_2_CW_TIC_data15"/>
      <sheetName val="Table_5_315"/>
      <sheetName val="5_3_pivot15"/>
      <sheetName val="Table_5_415"/>
      <sheetName val="5_4_pivot15"/>
      <sheetName val="5_3_&amp;_5_4_data15"/>
      <sheetName val="Table_5a15"/>
      <sheetName val="5a_Pivot15"/>
      <sheetName val="Table_5b15"/>
      <sheetName val="5b_TIC_Pivot15"/>
      <sheetName val="5b_PND_pivot15"/>
      <sheetName val="5b_CW_pivot15"/>
      <sheetName val="5b_Cautions_pivot15"/>
      <sheetName val="5b_Convictions_pivot15"/>
      <sheetName val="Table_5c15"/>
      <sheetName val="5C_summary15"/>
      <sheetName val="Cautions_convictions_2009_piv15"/>
      <sheetName val="Cautions_convictions_2010_piv15"/>
      <sheetName val="TIC_CW_2009_pivot15"/>
      <sheetName val="TIC_CW_2010_pivot15"/>
      <sheetName val="5c_cautions_convictions_data15"/>
      <sheetName val="5c_PND_data15"/>
      <sheetName val="5c_TIC_CW_data15"/>
      <sheetName val="Table_5d15"/>
      <sheetName val="5d_summary15"/>
      <sheetName val="5d_RC_summary15"/>
      <sheetName val="5d_CW_summary15"/>
      <sheetName val="5d_TIC_summary15"/>
      <sheetName val="5d_RC_pivot15"/>
      <sheetName val="5d_CW_Pivot15"/>
      <sheetName val="5d_TIC_Pivot15"/>
      <sheetName val="5d_RC_data15"/>
      <sheetName val="5d_CW_TIC_data15"/>
      <sheetName val="5d_data_(2)15"/>
      <sheetName val="5d_data15"/>
      <sheetName val="Table_7_115"/>
      <sheetName val="7_1_pivot15"/>
      <sheetName val="Table_7_315"/>
      <sheetName val="7_3_pivot15"/>
      <sheetName val="5_1_in_text15"/>
      <sheetName val="TIC_pre-200415"/>
      <sheetName val="Data-short_trend15"/>
      <sheetName val="Common_values17"/>
      <sheetName val="Table_5_117"/>
      <sheetName val="5_1_pivot17"/>
      <sheetName val="Table_5_217"/>
      <sheetName val="5_2_Pivot17"/>
      <sheetName val="VT_pivot17"/>
      <sheetName val="VT_working_sheet17"/>
      <sheetName val="5_2_data17"/>
      <sheetName val="5_2_CW_TIC_summary17"/>
      <sheetName val="5_2_CW_TIC_pivot17"/>
      <sheetName val="5_2_PND_data17"/>
      <sheetName val="5_2_CW_TIC_data17"/>
      <sheetName val="Table_5_317"/>
      <sheetName val="5_3_pivot17"/>
      <sheetName val="Table_5_417"/>
      <sheetName val="5_4_pivot17"/>
      <sheetName val="5_3_&amp;_5_4_data17"/>
      <sheetName val="Table_5a17"/>
      <sheetName val="5a_Pivot17"/>
      <sheetName val="Table_5b17"/>
      <sheetName val="5b_TIC_Pivot17"/>
      <sheetName val="5b_PND_pivot17"/>
      <sheetName val="5b_CW_pivot17"/>
      <sheetName val="5b_Cautions_pivot17"/>
      <sheetName val="5b_Convictions_pivot17"/>
      <sheetName val="Table_5c17"/>
      <sheetName val="5C_summary17"/>
      <sheetName val="Cautions_convictions_2009_piv17"/>
      <sheetName val="Cautions_convictions_2010_piv17"/>
      <sheetName val="TIC_CW_2009_pivot17"/>
      <sheetName val="TIC_CW_2010_pivot17"/>
      <sheetName val="5c_cautions_convictions_data17"/>
      <sheetName val="5c_PND_data17"/>
      <sheetName val="5c_TIC_CW_data17"/>
      <sheetName val="Table_5d17"/>
      <sheetName val="5d_summary17"/>
      <sheetName val="5d_RC_summary17"/>
      <sheetName val="5d_CW_summary17"/>
      <sheetName val="5d_TIC_summary17"/>
      <sheetName val="5d_RC_pivot17"/>
      <sheetName val="5d_CW_Pivot17"/>
      <sheetName val="5d_TIC_Pivot17"/>
      <sheetName val="5d_RC_data17"/>
      <sheetName val="5d_CW_TIC_data17"/>
      <sheetName val="5d_data_(2)17"/>
      <sheetName val="5d_data17"/>
      <sheetName val="Table_7_117"/>
      <sheetName val="7_1_pivot17"/>
      <sheetName val="Table_7_317"/>
      <sheetName val="7_3_pivot17"/>
      <sheetName val="5_1_in_text17"/>
      <sheetName val="TIC_pre-200417"/>
      <sheetName val="Data-short_trend17"/>
      <sheetName val="Common_values19"/>
      <sheetName val="Table_5_119"/>
      <sheetName val="5_1_pivot19"/>
      <sheetName val="Table_5_219"/>
      <sheetName val="5_2_Pivot19"/>
      <sheetName val="VT_pivot19"/>
      <sheetName val="VT_working_sheet19"/>
      <sheetName val="5_2_data19"/>
      <sheetName val="5_2_CW_TIC_summary19"/>
      <sheetName val="5_2_CW_TIC_pivot19"/>
      <sheetName val="5_2_PND_data19"/>
      <sheetName val="5_2_CW_TIC_data19"/>
      <sheetName val="Table_5_319"/>
      <sheetName val="5_3_pivot19"/>
      <sheetName val="Table_5_419"/>
      <sheetName val="5_4_pivot19"/>
      <sheetName val="5_3_&amp;_5_4_data19"/>
      <sheetName val="Table_5a19"/>
      <sheetName val="5a_Pivot19"/>
      <sheetName val="Table_5b19"/>
      <sheetName val="5b_TIC_Pivot19"/>
      <sheetName val="5b_PND_pivot19"/>
      <sheetName val="5b_CW_pivot19"/>
      <sheetName val="5b_Cautions_pivot19"/>
      <sheetName val="5b_Convictions_pivot19"/>
      <sheetName val="Table_5c19"/>
      <sheetName val="5C_summary19"/>
      <sheetName val="Cautions_convictions_2009_piv19"/>
      <sheetName val="Cautions_convictions_2010_piv19"/>
      <sheetName val="TIC_CW_2009_pivot19"/>
      <sheetName val="TIC_CW_2010_pivot19"/>
      <sheetName val="5c_cautions_convictions_data19"/>
      <sheetName val="5c_PND_data19"/>
      <sheetName val="5c_TIC_CW_data19"/>
      <sheetName val="Table_5d19"/>
      <sheetName val="5d_summary19"/>
      <sheetName val="5d_RC_summary19"/>
      <sheetName val="5d_CW_summary19"/>
      <sheetName val="5d_TIC_summary19"/>
      <sheetName val="5d_RC_pivot19"/>
      <sheetName val="5d_CW_Pivot19"/>
      <sheetName val="5d_TIC_Pivot19"/>
      <sheetName val="5d_RC_data19"/>
      <sheetName val="5d_CW_TIC_data19"/>
      <sheetName val="5d_data_(2)19"/>
      <sheetName val="5d_data19"/>
      <sheetName val="Table_7_119"/>
      <sheetName val="7_1_pivot19"/>
      <sheetName val="Table_7_319"/>
      <sheetName val="7_3_pivot19"/>
      <sheetName val="5_1_in_text19"/>
      <sheetName val="TIC_pre-200419"/>
      <sheetName val="Data-short_trend19"/>
      <sheetName val="Common_values18"/>
      <sheetName val="Table_5_118"/>
      <sheetName val="5_1_pivot18"/>
      <sheetName val="Table_5_218"/>
      <sheetName val="5_2_Pivot18"/>
      <sheetName val="VT_pivot18"/>
      <sheetName val="VT_working_sheet18"/>
      <sheetName val="5_2_data18"/>
      <sheetName val="5_2_CW_TIC_summary18"/>
      <sheetName val="5_2_CW_TIC_pivot18"/>
      <sheetName val="5_2_PND_data18"/>
      <sheetName val="5_2_CW_TIC_data18"/>
      <sheetName val="Table_5_318"/>
      <sheetName val="5_3_pivot18"/>
      <sheetName val="Table_5_418"/>
      <sheetName val="5_4_pivot18"/>
      <sheetName val="5_3_&amp;_5_4_data18"/>
      <sheetName val="Table_5a18"/>
      <sheetName val="5a_Pivot18"/>
      <sheetName val="Table_5b18"/>
      <sheetName val="5b_TIC_Pivot18"/>
      <sheetName val="5b_PND_pivot18"/>
      <sheetName val="5b_CW_pivot18"/>
      <sheetName val="5b_Cautions_pivot18"/>
      <sheetName val="5b_Convictions_pivot18"/>
      <sheetName val="Table_5c18"/>
      <sheetName val="5C_summary18"/>
      <sheetName val="Cautions_convictions_2009_piv18"/>
      <sheetName val="Cautions_convictions_2010_piv18"/>
      <sheetName val="TIC_CW_2009_pivot18"/>
      <sheetName val="TIC_CW_2010_pivot18"/>
      <sheetName val="5c_cautions_convictions_data18"/>
      <sheetName val="5c_PND_data18"/>
      <sheetName val="5c_TIC_CW_data18"/>
      <sheetName val="Table_5d18"/>
      <sheetName val="5d_summary18"/>
      <sheetName val="5d_RC_summary18"/>
      <sheetName val="5d_CW_summary18"/>
      <sheetName val="5d_TIC_summary18"/>
      <sheetName val="5d_RC_pivot18"/>
      <sheetName val="5d_CW_Pivot18"/>
      <sheetName val="5d_TIC_Pivot18"/>
      <sheetName val="5d_RC_data18"/>
      <sheetName val="5d_CW_TIC_data18"/>
      <sheetName val="5d_data_(2)18"/>
      <sheetName val="5d_data18"/>
      <sheetName val="Table_7_118"/>
      <sheetName val="7_1_pivot18"/>
      <sheetName val="Table_7_318"/>
      <sheetName val="7_3_pivot18"/>
      <sheetName val="5_1_in_text18"/>
      <sheetName val="TIC_pre-200418"/>
      <sheetName val="Data-short_trend18"/>
      <sheetName val="Common_values20"/>
      <sheetName val="Table_5_120"/>
      <sheetName val="5_1_pivot20"/>
      <sheetName val="Table_5_220"/>
      <sheetName val="5_2_Pivot20"/>
      <sheetName val="VT_pivot20"/>
      <sheetName val="VT_working_sheet20"/>
      <sheetName val="5_2_data20"/>
      <sheetName val="5_2_CW_TIC_summary20"/>
      <sheetName val="5_2_CW_TIC_pivot20"/>
      <sheetName val="5_2_PND_data20"/>
      <sheetName val="5_2_CW_TIC_data20"/>
      <sheetName val="Table_5_320"/>
      <sheetName val="5_3_pivot20"/>
      <sheetName val="Table_5_420"/>
      <sheetName val="5_4_pivot20"/>
      <sheetName val="5_3_&amp;_5_4_data20"/>
      <sheetName val="Table_5a20"/>
      <sheetName val="5a_Pivot20"/>
      <sheetName val="Table_5b20"/>
      <sheetName val="5b_TIC_Pivot20"/>
      <sheetName val="5b_PND_pivot20"/>
      <sheetName val="5b_CW_pivot20"/>
      <sheetName val="5b_Cautions_pivot20"/>
      <sheetName val="5b_Convictions_pivot20"/>
      <sheetName val="Table_5c20"/>
      <sheetName val="5C_summary20"/>
      <sheetName val="Cautions_convictions_2009_piv20"/>
      <sheetName val="Cautions_convictions_2010_piv20"/>
      <sheetName val="TIC_CW_2009_pivot20"/>
      <sheetName val="TIC_CW_2010_pivot20"/>
      <sheetName val="5c_cautions_convictions_data20"/>
      <sheetName val="5c_PND_data20"/>
      <sheetName val="5c_TIC_CW_data20"/>
      <sheetName val="Table_5d20"/>
      <sheetName val="5d_summary20"/>
      <sheetName val="5d_RC_summary20"/>
      <sheetName val="5d_CW_summary20"/>
      <sheetName val="5d_TIC_summary20"/>
      <sheetName val="5d_RC_pivot20"/>
      <sheetName val="5d_CW_Pivot20"/>
      <sheetName val="5d_TIC_Pivot20"/>
      <sheetName val="5d_RC_data20"/>
      <sheetName val="5d_CW_TIC_data20"/>
      <sheetName val="5d_data_(2)20"/>
      <sheetName val="5d_data20"/>
      <sheetName val="Table_7_120"/>
      <sheetName val="7_1_pivot20"/>
      <sheetName val="Table_7_320"/>
      <sheetName val="7_3_pivot20"/>
      <sheetName val="5_1_in_text20"/>
      <sheetName val="TIC_pre-200420"/>
      <sheetName val="Data-short_trend20"/>
      <sheetName val="Common_values21"/>
      <sheetName val="Table_5_121"/>
      <sheetName val="5_1_pivot21"/>
      <sheetName val="Table_5_221"/>
      <sheetName val="5_2_Pivot21"/>
      <sheetName val="VT_pivot21"/>
      <sheetName val="VT_working_sheet21"/>
      <sheetName val="5_2_data21"/>
      <sheetName val="5_2_CW_TIC_summary21"/>
      <sheetName val="5_2_CW_TIC_pivot21"/>
      <sheetName val="5_2_PND_data21"/>
      <sheetName val="5_2_CW_TIC_data21"/>
      <sheetName val="Table_5_321"/>
      <sheetName val="5_3_pivot21"/>
      <sheetName val="Table_5_421"/>
      <sheetName val="5_4_pivot21"/>
      <sheetName val="5_3_&amp;_5_4_data21"/>
      <sheetName val="Table_5a21"/>
      <sheetName val="5a_Pivot21"/>
      <sheetName val="Table_5b21"/>
      <sheetName val="5b_TIC_Pivot21"/>
      <sheetName val="5b_PND_pivot21"/>
      <sheetName val="5b_CW_pivot21"/>
      <sheetName val="5b_Cautions_pivot21"/>
      <sheetName val="5b_Convictions_pivot21"/>
      <sheetName val="Table_5c21"/>
      <sheetName val="5C_summary21"/>
      <sheetName val="Cautions_convictions_2009_piv21"/>
      <sheetName val="Cautions_convictions_2010_piv21"/>
      <sheetName val="TIC_CW_2009_pivot21"/>
      <sheetName val="TIC_CW_2010_pivot21"/>
      <sheetName val="5c_cautions_convictions_data21"/>
      <sheetName val="5c_PND_data21"/>
      <sheetName val="5c_TIC_CW_data21"/>
      <sheetName val="Table_5d21"/>
      <sheetName val="5d_summary21"/>
      <sheetName val="5d_RC_summary21"/>
      <sheetName val="5d_CW_summary21"/>
      <sheetName val="5d_TIC_summary21"/>
      <sheetName val="5d_RC_pivot21"/>
      <sheetName val="5d_CW_Pivot21"/>
      <sheetName val="5d_TIC_Pivot21"/>
      <sheetName val="5d_RC_data21"/>
      <sheetName val="5d_CW_TIC_data21"/>
      <sheetName val="5d_data_(2)21"/>
      <sheetName val="5d_data21"/>
      <sheetName val="Table_7_121"/>
      <sheetName val="7_1_pivot21"/>
      <sheetName val="Table_7_321"/>
      <sheetName val="7_3_pivot21"/>
      <sheetName val="5_1_in_text21"/>
      <sheetName val="TIC_pre-200421"/>
      <sheetName val="Data-short_trend2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sheetData sheetId="204"/>
      <sheetData sheetId="205"/>
      <sheetData sheetId="206"/>
      <sheetData sheetId="207"/>
      <sheetData sheetId="208"/>
      <sheetData sheetId="209"/>
      <sheetData sheetId="210"/>
      <sheetData sheetId="211"/>
      <sheetData sheetId="212"/>
      <sheetData sheetId="213"/>
      <sheetData sheetId="214"/>
      <sheetData sheetId="215"/>
      <sheetData sheetId="216"/>
      <sheetData sheetId="217"/>
      <sheetData sheetId="218"/>
      <sheetData sheetId="219"/>
      <sheetData sheetId="220"/>
      <sheetData sheetId="221"/>
      <sheetData sheetId="222"/>
      <sheetData sheetId="223"/>
      <sheetData sheetId="224"/>
      <sheetData sheetId="225"/>
      <sheetData sheetId="226"/>
      <sheetData sheetId="227"/>
      <sheetData sheetId="228"/>
      <sheetData sheetId="229"/>
      <sheetData sheetId="230"/>
      <sheetData sheetId="231"/>
      <sheetData sheetId="232"/>
      <sheetData sheetId="233"/>
      <sheetData sheetId="234"/>
      <sheetData sheetId="235"/>
      <sheetData sheetId="236"/>
      <sheetData sheetId="237"/>
      <sheetData sheetId="238"/>
      <sheetData sheetId="239"/>
      <sheetData sheetId="240"/>
      <sheetData sheetId="241"/>
      <sheetData sheetId="242"/>
      <sheetData sheetId="243"/>
      <sheetData sheetId="244"/>
      <sheetData sheetId="245"/>
      <sheetData sheetId="246"/>
      <sheetData sheetId="247"/>
      <sheetData sheetId="248"/>
      <sheetData sheetId="249"/>
      <sheetData sheetId="250"/>
      <sheetData sheetId="251"/>
      <sheetData sheetId="252"/>
      <sheetData sheetId="253"/>
      <sheetData sheetId="254"/>
      <sheetData sheetId="255"/>
      <sheetData sheetId="256"/>
      <sheetData sheetId="257"/>
      <sheetData sheetId="258"/>
      <sheetData sheetId="259"/>
      <sheetData sheetId="260"/>
      <sheetData sheetId="261"/>
      <sheetData sheetId="262"/>
      <sheetData sheetId="263"/>
      <sheetData sheetId="264"/>
      <sheetData sheetId="265"/>
      <sheetData sheetId="266"/>
      <sheetData sheetId="267"/>
      <sheetData sheetId="268"/>
      <sheetData sheetId="269"/>
      <sheetData sheetId="270"/>
      <sheetData sheetId="271"/>
      <sheetData sheetId="272"/>
      <sheetData sheetId="273"/>
      <sheetData sheetId="274"/>
      <sheetData sheetId="275"/>
      <sheetData sheetId="276"/>
      <sheetData sheetId="277"/>
      <sheetData sheetId="278"/>
      <sheetData sheetId="279"/>
      <sheetData sheetId="280"/>
      <sheetData sheetId="281"/>
      <sheetData sheetId="282"/>
      <sheetData sheetId="283"/>
      <sheetData sheetId="284"/>
      <sheetData sheetId="285"/>
      <sheetData sheetId="286"/>
      <sheetData sheetId="287"/>
      <sheetData sheetId="288"/>
      <sheetData sheetId="289"/>
      <sheetData sheetId="290"/>
      <sheetData sheetId="291"/>
      <sheetData sheetId="292"/>
      <sheetData sheetId="293"/>
      <sheetData sheetId="294"/>
      <sheetData sheetId="295"/>
      <sheetData sheetId="296"/>
      <sheetData sheetId="297"/>
      <sheetData sheetId="298"/>
      <sheetData sheetId="299"/>
      <sheetData sheetId="300"/>
      <sheetData sheetId="301"/>
      <sheetData sheetId="302"/>
      <sheetData sheetId="303"/>
      <sheetData sheetId="304"/>
      <sheetData sheetId="305"/>
      <sheetData sheetId="306"/>
      <sheetData sheetId="307"/>
      <sheetData sheetId="308"/>
      <sheetData sheetId="309"/>
      <sheetData sheetId="310"/>
      <sheetData sheetId="311"/>
      <sheetData sheetId="312"/>
      <sheetData sheetId="313"/>
      <sheetData sheetId="314"/>
      <sheetData sheetId="315"/>
      <sheetData sheetId="316"/>
      <sheetData sheetId="317"/>
      <sheetData sheetId="318"/>
      <sheetData sheetId="319"/>
      <sheetData sheetId="320"/>
      <sheetData sheetId="321"/>
      <sheetData sheetId="322"/>
      <sheetData sheetId="323"/>
      <sheetData sheetId="324"/>
      <sheetData sheetId="325"/>
      <sheetData sheetId="326"/>
      <sheetData sheetId="327"/>
      <sheetData sheetId="328"/>
      <sheetData sheetId="329"/>
      <sheetData sheetId="330"/>
      <sheetData sheetId="331"/>
      <sheetData sheetId="332"/>
      <sheetData sheetId="333"/>
      <sheetData sheetId="334"/>
      <sheetData sheetId="335"/>
      <sheetData sheetId="336"/>
      <sheetData sheetId="337"/>
      <sheetData sheetId="338"/>
      <sheetData sheetId="339"/>
      <sheetData sheetId="340"/>
      <sheetData sheetId="341"/>
      <sheetData sheetId="342"/>
      <sheetData sheetId="343"/>
      <sheetData sheetId="344"/>
      <sheetData sheetId="345"/>
      <sheetData sheetId="346"/>
      <sheetData sheetId="347"/>
      <sheetData sheetId="348"/>
      <sheetData sheetId="349"/>
      <sheetData sheetId="350"/>
      <sheetData sheetId="351"/>
      <sheetData sheetId="352"/>
      <sheetData sheetId="353"/>
      <sheetData sheetId="354"/>
      <sheetData sheetId="355"/>
      <sheetData sheetId="356"/>
      <sheetData sheetId="357"/>
      <sheetData sheetId="358"/>
      <sheetData sheetId="359"/>
      <sheetData sheetId="360"/>
      <sheetData sheetId="361"/>
      <sheetData sheetId="362"/>
      <sheetData sheetId="363"/>
      <sheetData sheetId="364"/>
      <sheetData sheetId="365"/>
      <sheetData sheetId="366"/>
      <sheetData sheetId="367"/>
      <sheetData sheetId="368"/>
      <sheetData sheetId="369"/>
      <sheetData sheetId="370"/>
      <sheetData sheetId="371"/>
      <sheetData sheetId="372"/>
      <sheetData sheetId="373"/>
      <sheetData sheetId="374"/>
      <sheetData sheetId="375"/>
      <sheetData sheetId="376"/>
      <sheetData sheetId="377"/>
      <sheetData sheetId="378"/>
      <sheetData sheetId="379"/>
      <sheetData sheetId="380"/>
      <sheetData sheetId="381"/>
      <sheetData sheetId="382"/>
      <sheetData sheetId="383"/>
      <sheetData sheetId="384"/>
      <sheetData sheetId="385"/>
      <sheetData sheetId="386"/>
      <sheetData sheetId="387"/>
      <sheetData sheetId="388"/>
      <sheetData sheetId="389"/>
      <sheetData sheetId="390"/>
      <sheetData sheetId="391"/>
      <sheetData sheetId="392"/>
      <sheetData sheetId="393"/>
      <sheetData sheetId="394"/>
      <sheetData sheetId="395"/>
      <sheetData sheetId="396"/>
      <sheetData sheetId="397"/>
      <sheetData sheetId="398"/>
      <sheetData sheetId="399"/>
      <sheetData sheetId="400"/>
      <sheetData sheetId="401"/>
      <sheetData sheetId="402"/>
      <sheetData sheetId="403"/>
      <sheetData sheetId="404"/>
      <sheetData sheetId="405"/>
      <sheetData sheetId="406"/>
      <sheetData sheetId="407"/>
      <sheetData sheetId="408"/>
      <sheetData sheetId="409"/>
      <sheetData sheetId="410"/>
      <sheetData sheetId="411"/>
      <sheetData sheetId="412"/>
      <sheetData sheetId="413"/>
      <sheetData sheetId="414"/>
      <sheetData sheetId="415"/>
      <sheetData sheetId="416"/>
      <sheetData sheetId="417"/>
      <sheetData sheetId="418"/>
      <sheetData sheetId="419"/>
      <sheetData sheetId="420"/>
      <sheetData sheetId="421"/>
      <sheetData sheetId="422"/>
      <sheetData sheetId="423"/>
      <sheetData sheetId="424"/>
      <sheetData sheetId="425"/>
      <sheetData sheetId="426"/>
      <sheetData sheetId="427"/>
      <sheetData sheetId="428"/>
      <sheetData sheetId="429"/>
      <sheetData sheetId="430"/>
      <sheetData sheetId="431"/>
      <sheetData sheetId="432"/>
      <sheetData sheetId="433"/>
      <sheetData sheetId="434"/>
      <sheetData sheetId="435"/>
      <sheetData sheetId="436"/>
      <sheetData sheetId="437"/>
      <sheetData sheetId="438"/>
      <sheetData sheetId="439"/>
      <sheetData sheetId="440"/>
      <sheetData sheetId="441"/>
      <sheetData sheetId="442"/>
      <sheetData sheetId="443"/>
      <sheetData sheetId="444"/>
      <sheetData sheetId="445"/>
      <sheetData sheetId="446"/>
      <sheetData sheetId="447"/>
      <sheetData sheetId="448"/>
      <sheetData sheetId="449"/>
      <sheetData sheetId="450"/>
      <sheetData sheetId="451"/>
      <sheetData sheetId="452"/>
      <sheetData sheetId="453"/>
      <sheetData sheetId="454"/>
      <sheetData sheetId="455"/>
      <sheetData sheetId="456"/>
      <sheetData sheetId="457"/>
      <sheetData sheetId="458"/>
      <sheetData sheetId="459"/>
      <sheetData sheetId="460"/>
      <sheetData sheetId="461"/>
      <sheetData sheetId="462"/>
      <sheetData sheetId="463"/>
      <sheetData sheetId="464"/>
      <sheetData sheetId="465"/>
      <sheetData sheetId="466"/>
      <sheetData sheetId="467"/>
      <sheetData sheetId="468"/>
      <sheetData sheetId="469"/>
      <sheetData sheetId="470"/>
      <sheetData sheetId="471"/>
      <sheetData sheetId="472"/>
      <sheetData sheetId="473"/>
      <sheetData sheetId="474"/>
      <sheetData sheetId="475"/>
      <sheetData sheetId="476"/>
      <sheetData sheetId="477"/>
      <sheetData sheetId="478"/>
      <sheetData sheetId="479"/>
      <sheetData sheetId="480"/>
      <sheetData sheetId="481"/>
      <sheetData sheetId="482"/>
      <sheetData sheetId="483"/>
      <sheetData sheetId="484"/>
      <sheetData sheetId="485"/>
      <sheetData sheetId="486"/>
      <sheetData sheetId="487"/>
      <sheetData sheetId="488"/>
      <sheetData sheetId="489"/>
      <sheetData sheetId="490"/>
      <sheetData sheetId="491"/>
      <sheetData sheetId="492"/>
      <sheetData sheetId="493"/>
      <sheetData sheetId="494"/>
      <sheetData sheetId="495"/>
      <sheetData sheetId="496"/>
      <sheetData sheetId="497"/>
      <sheetData sheetId="498"/>
      <sheetData sheetId="499"/>
      <sheetData sheetId="500"/>
      <sheetData sheetId="501"/>
      <sheetData sheetId="502"/>
      <sheetData sheetId="503"/>
      <sheetData sheetId="504"/>
      <sheetData sheetId="505"/>
      <sheetData sheetId="506"/>
      <sheetData sheetId="507"/>
      <sheetData sheetId="508"/>
      <sheetData sheetId="509"/>
      <sheetData sheetId="510"/>
      <sheetData sheetId="511"/>
      <sheetData sheetId="512"/>
      <sheetData sheetId="513"/>
      <sheetData sheetId="514"/>
      <sheetData sheetId="515"/>
      <sheetData sheetId="516"/>
      <sheetData sheetId="517"/>
      <sheetData sheetId="518"/>
      <sheetData sheetId="519"/>
      <sheetData sheetId="520"/>
      <sheetData sheetId="521"/>
      <sheetData sheetId="522"/>
      <sheetData sheetId="523"/>
      <sheetData sheetId="524"/>
      <sheetData sheetId="525"/>
      <sheetData sheetId="526"/>
      <sheetData sheetId="527"/>
      <sheetData sheetId="528"/>
      <sheetData sheetId="529"/>
      <sheetData sheetId="530"/>
      <sheetData sheetId="531"/>
      <sheetData sheetId="532"/>
      <sheetData sheetId="533"/>
      <sheetData sheetId="534"/>
      <sheetData sheetId="535"/>
      <sheetData sheetId="536"/>
      <sheetData sheetId="537"/>
      <sheetData sheetId="538"/>
      <sheetData sheetId="539"/>
      <sheetData sheetId="540"/>
      <sheetData sheetId="541"/>
      <sheetData sheetId="542"/>
      <sheetData sheetId="543"/>
      <sheetData sheetId="544"/>
      <sheetData sheetId="545"/>
      <sheetData sheetId="546"/>
      <sheetData sheetId="547"/>
      <sheetData sheetId="548"/>
      <sheetData sheetId="549"/>
      <sheetData sheetId="550"/>
      <sheetData sheetId="551"/>
      <sheetData sheetId="552"/>
      <sheetData sheetId="553"/>
      <sheetData sheetId="554"/>
      <sheetData sheetId="555"/>
      <sheetData sheetId="556"/>
      <sheetData sheetId="557"/>
      <sheetData sheetId="558"/>
      <sheetData sheetId="559"/>
      <sheetData sheetId="560"/>
      <sheetData sheetId="561"/>
      <sheetData sheetId="562"/>
      <sheetData sheetId="563"/>
      <sheetData sheetId="564"/>
      <sheetData sheetId="565"/>
      <sheetData sheetId="566"/>
      <sheetData sheetId="567"/>
      <sheetData sheetId="568"/>
      <sheetData sheetId="569"/>
      <sheetData sheetId="570"/>
      <sheetData sheetId="571"/>
      <sheetData sheetId="572"/>
      <sheetData sheetId="573"/>
      <sheetData sheetId="574"/>
      <sheetData sheetId="575"/>
      <sheetData sheetId="576"/>
      <sheetData sheetId="577"/>
      <sheetData sheetId="578"/>
      <sheetData sheetId="579"/>
      <sheetData sheetId="580"/>
      <sheetData sheetId="581"/>
      <sheetData sheetId="582"/>
      <sheetData sheetId="583"/>
      <sheetData sheetId="584"/>
      <sheetData sheetId="585"/>
      <sheetData sheetId="586"/>
      <sheetData sheetId="587"/>
      <sheetData sheetId="588"/>
      <sheetData sheetId="589"/>
      <sheetData sheetId="590"/>
      <sheetData sheetId="591"/>
      <sheetData sheetId="592"/>
      <sheetData sheetId="593"/>
      <sheetData sheetId="594"/>
      <sheetData sheetId="595"/>
      <sheetData sheetId="596"/>
      <sheetData sheetId="597"/>
      <sheetData sheetId="598"/>
      <sheetData sheetId="599"/>
      <sheetData sheetId="600"/>
      <sheetData sheetId="601"/>
      <sheetData sheetId="602"/>
      <sheetData sheetId="603"/>
      <sheetData sheetId="604"/>
      <sheetData sheetId="605"/>
      <sheetData sheetId="606"/>
      <sheetData sheetId="607"/>
      <sheetData sheetId="608"/>
      <sheetData sheetId="609"/>
      <sheetData sheetId="610"/>
      <sheetData sheetId="611"/>
      <sheetData sheetId="612"/>
      <sheetData sheetId="613"/>
      <sheetData sheetId="614"/>
      <sheetData sheetId="615"/>
      <sheetData sheetId="616"/>
      <sheetData sheetId="617"/>
      <sheetData sheetId="618"/>
      <sheetData sheetId="619"/>
      <sheetData sheetId="620"/>
      <sheetData sheetId="621"/>
      <sheetData sheetId="622"/>
      <sheetData sheetId="623"/>
      <sheetData sheetId="624"/>
      <sheetData sheetId="625"/>
      <sheetData sheetId="626"/>
      <sheetData sheetId="627"/>
      <sheetData sheetId="628"/>
      <sheetData sheetId="629"/>
      <sheetData sheetId="630"/>
      <sheetData sheetId="631"/>
      <sheetData sheetId="632"/>
      <sheetData sheetId="633"/>
      <sheetData sheetId="634"/>
      <sheetData sheetId="635"/>
      <sheetData sheetId="636"/>
      <sheetData sheetId="637"/>
      <sheetData sheetId="638"/>
      <sheetData sheetId="639"/>
      <sheetData sheetId="640"/>
      <sheetData sheetId="641"/>
      <sheetData sheetId="642"/>
      <sheetData sheetId="643"/>
      <sheetData sheetId="644"/>
      <sheetData sheetId="645"/>
      <sheetData sheetId="646"/>
      <sheetData sheetId="647"/>
      <sheetData sheetId="648"/>
      <sheetData sheetId="649"/>
      <sheetData sheetId="650"/>
      <sheetData sheetId="651"/>
      <sheetData sheetId="652"/>
      <sheetData sheetId="653"/>
      <sheetData sheetId="654"/>
      <sheetData sheetId="655"/>
      <sheetData sheetId="656"/>
      <sheetData sheetId="657"/>
      <sheetData sheetId="658"/>
      <sheetData sheetId="659"/>
      <sheetData sheetId="660"/>
      <sheetData sheetId="661"/>
      <sheetData sheetId="662"/>
      <sheetData sheetId="663"/>
      <sheetData sheetId="664"/>
      <sheetData sheetId="665"/>
      <sheetData sheetId="666"/>
      <sheetData sheetId="667"/>
      <sheetData sheetId="668"/>
      <sheetData sheetId="669"/>
      <sheetData sheetId="670"/>
      <sheetData sheetId="671"/>
      <sheetData sheetId="672"/>
      <sheetData sheetId="673"/>
      <sheetData sheetId="674"/>
      <sheetData sheetId="675"/>
      <sheetData sheetId="676"/>
      <sheetData sheetId="677"/>
      <sheetData sheetId="678"/>
      <sheetData sheetId="679"/>
      <sheetData sheetId="680"/>
      <sheetData sheetId="681"/>
      <sheetData sheetId="682"/>
      <sheetData sheetId="683"/>
      <sheetData sheetId="684"/>
      <sheetData sheetId="685"/>
      <sheetData sheetId="686"/>
      <sheetData sheetId="687"/>
      <sheetData sheetId="688"/>
      <sheetData sheetId="689"/>
      <sheetData sheetId="690"/>
      <sheetData sheetId="691"/>
      <sheetData sheetId="692"/>
      <sheetData sheetId="693"/>
      <sheetData sheetId="694"/>
      <sheetData sheetId="695"/>
      <sheetData sheetId="696"/>
      <sheetData sheetId="697"/>
      <sheetData sheetId="698"/>
      <sheetData sheetId="699"/>
      <sheetData sheetId="700"/>
      <sheetData sheetId="701"/>
      <sheetData sheetId="702"/>
      <sheetData sheetId="703"/>
      <sheetData sheetId="704"/>
      <sheetData sheetId="705"/>
      <sheetData sheetId="706"/>
      <sheetData sheetId="707"/>
      <sheetData sheetId="708"/>
      <sheetData sheetId="709"/>
      <sheetData sheetId="710"/>
      <sheetData sheetId="711"/>
      <sheetData sheetId="712"/>
      <sheetData sheetId="713"/>
      <sheetData sheetId="714"/>
      <sheetData sheetId="715"/>
      <sheetData sheetId="716"/>
      <sheetData sheetId="717"/>
      <sheetData sheetId="718"/>
      <sheetData sheetId="719"/>
      <sheetData sheetId="720"/>
      <sheetData sheetId="721"/>
      <sheetData sheetId="722"/>
      <sheetData sheetId="723"/>
      <sheetData sheetId="724"/>
      <sheetData sheetId="725"/>
      <sheetData sheetId="726"/>
      <sheetData sheetId="727"/>
      <sheetData sheetId="728"/>
      <sheetData sheetId="729"/>
      <sheetData sheetId="730"/>
      <sheetData sheetId="731"/>
      <sheetData sheetId="732"/>
      <sheetData sheetId="733"/>
      <sheetData sheetId="734"/>
      <sheetData sheetId="735"/>
      <sheetData sheetId="736"/>
      <sheetData sheetId="737"/>
      <sheetData sheetId="738"/>
      <sheetData sheetId="739"/>
      <sheetData sheetId="740"/>
      <sheetData sheetId="741"/>
      <sheetData sheetId="742"/>
      <sheetData sheetId="743"/>
      <sheetData sheetId="744"/>
      <sheetData sheetId="745"/>
      <sheetData sheetId="746"/>
      <sheetData sheetId="747"/>
      <sheetData sheetId="748"/>
      <sheetData sheetId="749"/>
      <sheetData sheetId="750"/>
      <sheetData sheetId="751"/>
      <sheetData sheetId="752"/>
      <sheetData sheetId="753"/>
      <sheetData sheetId="754"/>
      <sheetData sheetId="755"/>
      <sheetData sheetId="756"/>
      <sheetData sheetId="757"/>
      <sheetData sheetId="758"/>
      <sheetData sheetId="759"/>
      <sheetData sheetId="760"/>
      <sheetData sheetId="761"/>
      <sheetData sheetId="762"/>
      <sheetData sheetId="763"/>
      <sheetData sheetId="764"/>
      <sheetData sheetId="765"/>
      <sheetData sheetId="766"/>
      <sheetData sheetId="767"/>
      <sheetData sheetId="768"/>
      <sheetData sheetId="769"/>
      <sheetData sheetId="770"/>
      <sheetData sheetId="771"/>
      <sheetData sheetId="772"/>
      <sheetData sheetId="773"/>
      <sheetData sheetId="774"/>
      <sheetData sheetId="775"/>
      <sheetData sheetId="776"/>
      <sheetData sheetId="777"/>
      <sheetData sheetId="778"/>
      <sheetData sheetId="779"/>
      <sheetData sheetId="780"/>
      <sheetData sheetId="781"/>
      <sheetData sheetId="782"/>
      <sheetData sheetId="783"/>
      <sheetData sheetId="784"/>
      <sheetData sheetId="785"/>
      <sheetData sheetId="786"/>
      <sheetData sheetId="787"/>
      <sheetData sheetId="788"/>
      <sheetData sheetId="789"/>
      <sheetData sheetId="790"/>
      <sheetData sheetId="791"/>
      <sheetData sheetId="792"/>
      <sheetData sheetId="793"/>
      <sheetData sheetId="794"/>
      <sheetData sheetId="795"/>
      <sheetData sheetId="796"/>
      <sheetData sheetId="797"/>
      <sheetData sheetId="798"/>
      <sheetData sheetId="799"/>
      <sheetData sheetId="800"/>
      <sheetData sheetId="801"/>
      <sheetData sheetId="802"/>
      <sheetData sheetId="803"/>
      <sheetData sheetId="804"/>
      <sheetData sheetId="805"/>
      <sheetData sheetId="806"/>
      <sheetData sheetId="807"/>
      <sheetData sheetId="808"/>
      <sheetData sheetId="809"/>
      <sheetData sheetId="810"/>
      <sheetData sheetId="811"/>
      <sheetData sheetId="812"/>
      <sheetData sheetId="813"/>
      <sheetData sheetId="814"/>
      <sheetData sheetId="815"/>
      <sheetData sheetId="816"/>
      <sheetData sheetId="817"/>
      <sheetData sheetId="818"/>
      <sheetData sheetId="819"/>
      <sheetData sheetId="820"/>
      <sheetData sheetId="821"/>
      <sheetData sheetId="822"/>
      <sheetData sheetId="823"/>
      <sheetData sheetId="824"/>
      <sheetData sheetId="825"/>
      <sheetData sheetId="826"/>
      <sheetData sheetId="827"/>
      <sheetData sheetId="828"/>
      <sheetData sheetId="829"/>
      <sheetData sheetId="830"/>
      <sheetData sheetId="831"/>
      <sheetData sheetId="832"/>
      <sheetData sheetId="833"/>
      <sheetData sheetId="834"/>
      <sheetData sheetId="835"/>
      <sheetData sheetId="836"/>
      <sheetData sheetId="837"/>
      <sheetData sheetId="838"/>
      <sheetData sheetId="839"/>
      <sheetData sheetId="840"/>
      <sheetData sheetId="841"/>
      <sheetData sheetId="842"/>
      <sheetData sheetId="843"/>
      <sheetData sheetId="844"/>
      <sheetData sheetId="845"/>
      <sheetData sheetId="846"/>
      <sheetData sheetId="847"/>
      <sheetData sheetId="848"/>
      <sheetData sheetId="849"/>
      <sheetData sheetId="850"/>
      <sheetData sheetId="851"/>
      <sheetData sheetId="852"/>
      <sheetData sheetId="853"/>
      <sheetData sheetId="854"/>
      <sheetData sheetId="855"/>
      <sheetData sheetId="856"/>
      <sheetData sheetId="857"/>
      <sheetData sheetId="858"/>
      <sheetData sheetId="859"/>
      <sheetData sheetId="860"/>
      <sheetData sheetId="861"/>
      <sheetData sheetId="862"/>
      <sheetData sheetId="863"/>
      <sheetData sheetId="864"/>
      <sheetData sheetId="865"/>
      <sheetData sheetId="866"/>
      <sheetData sheetId="867"/>
      <sheetData sheetId="868"/>
      <sheetData sheetId="869"/>
      <sheetData sheetId="870"/>
      <sheetData sheetId="871"/>
      <sheetData sheetId="872"/>
      <sheetData sheetId="873"/>
      <sheetData sheetId="874"/>
      <sheetData sheetId="875"/>
      <sheetData sheetId="876"/>
      <sheetData sheetId="877"/>
      <sheetData sheetId="878"/>
      <sheetData sheetId="879"/>
      <sheetData sheetId="880"/>
      <sheetData sheetId="881"/>
      <sheetData sheetId="882"/>
      <sheetData sheetId="883"/>
      <sheetData sheetId="884"/>
      <sheetData sheetId="885"/>
      <sheetData sheetId="886"/>
      <sheetData sheetId="887"/>
      <sheetData sheetId="888"/>
      <sheetData sheetId="889"/>
      <sheetData sheetId="890"/>
      <sheetData sheetId="891"/>
      <sheetData sheetId="892"/>
      <sheetData sheetId="893"/>
      <sheetData sheetId="894"/>
      <sheetData sheetId="895"/>
      <sheetData sheetId="896"/>
      <sheetData sheetId="897"/>
      <sheetData sheetId="898"/>
      <sheetData sheetId="899"/>
      <sheetData sheetId="900"/>
      <sheetData sheetId="901"/>
      <sheetData sheetId="902"/>
      <sheetData sheetId="903"/>
      <sheetData sheetId="904"/>
      <sheetData sheetId="905"/>
      <sheetData sheetId="906"/>
      <sheetData sheetId="907"/>
      <sheetData sheetId="908"/>
      <sheetData sheetId="909"/>
      <sheetData sheetId="910"/>
      <sheetData sheetId="911"/>
      <sheetData sheetId="912"/>
      <sheetData sheetId="913"/>
      <sheetData sheetId="914"/>
      <sheetData sheetId="915"/>
      <sheetData sheetId="916"/>
      <sheetData sheetId="917"/>
      <sheetData sheetId="918"/>
      <sheetData sheetId="919"/>
      <sheetData sheetId="920"/>
      <sheetData sheetId="921"/>
      <sheetData sheetId="922"/>
      <sheetData sheetId="923"/>
      <sheetData sheetId="924"/>
      <sheetData sheetId="925"/>
      <sheetData sheetId="926"/>
      <sheetData sheetId="927"/>
      <sheetData sheetId="928"/>
      <sheetData sheetId="929"/>
      <sheetData sheetId="930"/>
      <sheetData sheetId="931"/>
      <sheetData sheetId="932"/>
      <sheetData sheetId="933"/>
      <sheetData sheetId="934"/>
      <sheetData sheetId="935"/>
      <sheetData sheetId="936"/>
      <sheetData sheetId="937"/>
      <sheetData sheetId="938"/>
      <sheetData sheetId="939"/>
      <sheetData sheetId="940"/>
      <sheetData sheetId="941"/>
      <sheetData sheetId="942"/>
      <sheetData sheetId="943"/>
      <sheetData sheetId="944"/>
      <sheetData sheetId="945"/>
      <sheetData sheetId="946"/>
      <sheetData sheetId="947"/>
      <sheetData sheetId="948"/>
      <sheetData sheetId="949"/>
      <sheetData sheetId="950"/>
      <sheetData sheetId="951"/>
      <sheetData sheetId="952"/>
      <sheetData sheetId="953"/>
      <sheetData sheetId="954"/>
      <sheetData sheetId="955"/>
      <sheetData sheetId="956"/>
      <sheetData sheetId="957"/>
      <sheetData sheetId="958"/>
      <sheetData sheetId="959"/>
      <sheetData sheetId="960"/>
      <sheetData sheetId="961"/>
      <sheetData sheetId="962"/>
      <sheetData sheetId="963"/>
      <sheetData sheetId="964"/>
      <sheetData sheetId="965"/>
      <sheetData sheetId="966"/>
      <sheetData sheetId="967"/>
      <sheetData sheetId="968"/>
      <sheetData sheetId="969"/>
      <sheetData sheetId="970"/>
      <sheetData sheetId="971"/>
      <sheetData sheetId="972"/>
      <sheetData sheetId="973"/>
      <sheetData sheetId="974"/>
      <sheetData sheetId="975"/>
      <sheetData sheetId="976"/>
      <sheetData sheetId="977"/>
      <sheetData sheetId="978"/>
      <sheetData sheetId="979"/>
      <sheetData sheetId="980"/>
      <sheetData sheetId="981"/>
      <sheetData sheetId="982"/>
      <sheetData sheetId="983"/>
      <sheetData sheetId="984"/>
      <sheetData sheetId="985"/>
      <sheetData sheetId="986"/>
      <sheetData sheetId="987"/>
      <sheetData sheetId="988"/>
      <sheetData sheetId="989"/>
      <sheetData sheetId="990"/>
      <sheetData sheetId="991"/>
      <sheetData sheetId="992"/>
      <sheetData sheetId="993"/>
      <sheetData sheetId="994"/>
      <sheetData sheetId="995"/>
      <sheetData sheetId="996"/>
      <sheetData sheetId="997"/>
      <sheetData sheetId="998"/>
      <sheetData sheetId="999"/>
      <sheetData sheetId="1000"/>
      <sheetData sheetId="1001"/>
      <sheetData sheetId="1002"/>
      <sheetData sheetId="1003"/>
      <sheetData sheetId="1004"/>
      <sheetData sheetId="1005"/>
      <sheetData sheetId="1006"/>
      <sheetData sheetId="1007"/>
      <sheetData sheetId="1008"/>
      <sheetData sheetId="1009"/>
      <sheetData sheetId="1010"/>
      <sheetData sheetId="1011"/>
      <sheetData sheetId="1012"/>
      <sheetData sheetId="1013"/>
      <sheetData sheetId="1014"/>
      <sheetData sheetId="1015"/>
      <sheetData sheetId="1016"/>
      <sheetData sheetId="1017"/>
      <sheetData sheetId="1018"/>
      <sheetData sheetId="1019"/>
      <sheetData sheetId="1020"/>
      <sheetData sheetId="1021"/>
      <sheetData sheetId="1022"/>
      <sheetData sheetId="1023"/>
      <sheetData sheetId="1024"/>
      <sheetData sheetId="1025"/>
      <sheetData sheetId="1026"/>
      <sheetData sheetId="1027"/>
      <sheetData sheetId="1028"/>
      <sheetData sheetId="1029"/>
      <sheetData sheetId="1030"/>
      <sheetData sheetId="1031"/>
      <sheetData sheetId="1032"/>
      <sheetData sheetId="1033"/>
      <sheetData sheetId="1034"/>
      <sheetData sheetId="1035"/>
      <sheetData sheetId="1036"/>
      <sheetData sheetId="1037"/>
      <sheetData sheetId="1038"/>
      <sheetData sheetId="1039"/>
      <sheetData sheetId="1040"/>
      <sheetData sheetId="1041"/>
      <sheetData sheetId="1042"/>
      <sheetData sheetId="1043"/>
      <sheetData sheetId="1044"/>
      <sheetData sheetId="1045"/>
      <sheetData sheetId="1046"/>
      <sheetData sheetId="1047"/>
      <sheetData sheetId="1048"/>
      <sheetData sheetId="1049"/>
      <sheetData sheetId="1050"/>
      <sheetData sheetId="1051"/>
      <sheetData sheetId="1052"/>
      <sheetData sheetId="1053"/>
      <sheetData sheetId="1054"/>
      <sheetData sheetId="1055"/>
      <sheetData sheetId="1056"/>
      <sheetData sheetId="1057"/>
      <sheetData sheetId="1058"/>
      <sheetData sheetId="1059"/>
      <sheetData sheetId="1060"/>
      <sheetData sheetId="1061"/>
      <sheetData sheetId="1062"/>
      <sheetData sheetId="1063"/>
      <sheetData sheetId="1064"/>
      <sheetData sheetId="1065"/>
      <sheetData sheetId="1066"/>
      <sheetData sheetId="1067"/>
      <sheetData sheetId="1068"/>
      <sheetData sheetId="1069"/>
      <sheetData sheetId="1070"/>
      <sheetData sheetId="1071"/>
      <sheetData sheetId="1072"/>
      <sheetData sheetId="1073"/>
      <sheetData sheetId="1074"/>
      <sheetData sheetId="1075"/>
      <sheetData sheetId="1076"/>
      <sheetData sheetId="1077"/>
      <sheetData sheetId="1078"/>
      <sheetData sheetId="1079"/>
      <sheetData sheetId="1080"/>
      <sheetData sheetId="1081"/>
      <sheetData sheetId="1082"/>
      <sheetData sheetId="1083"/>
      <sheetData sheetId="1084"/>
      <sheetData sheetId="1085"/>
      <sheetData sheetId="1086"/>
      <sheetData sheetId="1087"/>
      <sheetData sheetId="1088"/>
      <sheetData sheetId="1089"/>
      <sheetData sheetId="1090"/>
      <sheetData sheetId="1091"/>
      <sheetData sheetId="1092"/>
      <sheetData sheetId="1093"/>
      <sheetData sheetId="1094"/>
      <sheetData sheetId="1095"/>
      <sheetData sheetId="1096"/>
      <sheetData sheetId="1097"/>
      <sheetData sheetId="1098"/>
      <sheetData sheetId="1099"/>
      <sheetData sheetId="1100"/>
      <sheetData sheetId="1101"/>
      <sheetData sheetId="1102"/>
      <sheetData sheetId="1103"/>
      <sheetData sheetId="1104"/>
      <sheetData sheetId="1105"/>
      <sheetData sheetId="1106"/>
      <sheetData sheetId="1107"/>
      <sheetData sheetId="1108"/>
      <sheetData sheetId="1109"/>
      <sheetData sheetId="1110"/>
      <sheetData sheetId="1111"/>
      <sheetData sheetId="1112"/>
      <sheetData sheetId="1113"/>
      <sheetData sheetId="1114"/>
      <sheetData sheetId="1115"/>
      <sheetData sheetId="1116"/>
      <sheetData sheetId="1117"/>
      <sheetData sheetId="1118"/>
      <sheetData sheetId="1119"/>
      <sheetData sheetId="1120"/>
      <sheetData sheetId="1121"/>
      <sheetData sheetId="1122"/>
      <sheetData sheetId="1123"/>
      <sheetData sheetId="1124"/>
      <sheetData sheetId="1125"/>
      <sheetData sheetId="1126"/>
      <sheetData sheetId="1127"/>
      <sheetData sheetId="1128"/>
      <sheetData sheetId="1129"/>
      <sheetData sheetId="1130"/>
      <sheetData sheetId="1131"/>
      <sheetData sheetId="1132"/>
      <sheetData sheetId="1133"/>
      <sheetData sheetId="1134"/>
      <sheetData sheetId="1135"/>
      <sheetData sheetId="1136"/>
      <sheetData sheetId="1137"/>
      <sheetData sheetId="1138"/>
      <sheetData sheetId="1139"/>
      <sheetData sheetId="1140"/>
      <sheetData sheetId="1141"/>
      <sheetData sheetId="1142"/>
      <sheetData sheetId="1143"/>
      <sheetData sheetId="1144"/>
      <sheetData sheetId="1145"/>
      <sheetData sheetId="1146"/>
      <sheetData sheetId="1147"/>
      <sheetData sheetId="1148"/>
      <sheetData sheetId="1149"/>
      <sheetData sheetId="1150"/>
      <sheetData sheetId="1151"/>
      <sheetData sheetId="1152"/>
      <sheetData sheetId="1153"/>
      <sheetData sheetId="1154"/>
      <sheetData sheetId="1155"/>
      <sheetData sheetId="1156"/>
      <sheetData sheetId="1157"/>
      <sheetData sheetId="1158"/>
      <sheetData sheetId="1159"/>
      <sheetData sheetId="1160"/>
      <sheetData sheetId="1161"/>
      <sheetData sheetId="1162"/>
      <sheetData sheetId="1163"/>
      <sheetData sheetId="1164"/>
      <sheetData sheetId="1165"/>
      <sheetData sheetId="1166"/>
      <sheetData sheetId="1167"/>
      <sheetData sheetId="1168"/>
      <sheetData sheetId="1169"/>
      <sheetData sheetId="1170"/>
      <sheetData sheetId="1171"/>
      <sheetData sheetId="1172"/>
      <sheetData sheetId="1173"/>
      <sheetData sheetId="1174"/>
      <sheetData sheetId="1175"/>
      <sheetData sheetId="1176"/>
      <sheetData sheetId="1177"/>
      <sheetData sheetId="1178"/>
      <sheetData sheetId="1179"/>
      <sheetData sheetId="1180"/>
      <sheetData sheetId="1181"/>
      <sheetData sheetId="1182"/>
      <sheetData sheetId="1183"/>
      <sheetData sheetId="1184"/>
      <sheetData sheetId="1185"/>
      <sheetData sheetId="1186"/>
      <sheetData sheetId="1187"/>
      <sheetData sheetId="1188"/>
      <sheetData sheetId="1189"/>
      <sheetData sheetId="1190"/>
      <sheetData sheetId="1191"/>
      <sheetData sheetId="1192"/>
      <sheetData sheetId="1193"/>
      <sheetData sheetId="1194"/>
      <sheetData sheetId="1195"/>
      <sheetData sheetId="1196"/>
      <sheetData sheetId="1197"/>
      <sheetData sheetId="1198"/>
      <sheetData sheetId="1199"/>
      <sheetData sheetId="1200"/>
      <sheetData sheetId="1201"/>
      <sheetData sheetId="1202"/>
      <sheetData sheetId="1203"/>
      <sheetData sheetId="1204"/>
      <sheetData sheetId="1205"/>
      <sheetData sheetId="1206"/>
      <sheetData sheetId="1207"/>
      <sheetData sheetId="1208"/>
      <sheetData sheetId="1209"/>
      <sheetData sheetId="1210"/>
      <sheetData sheetId="1211"/>
      <sheetData sheetId="1212"/>
      <sheetData sheetId="1213"/>
      <sheetData sheetId="1214"/>
      <sheetData sheetId="1215"/>
      <sheetData sheetId="1216"/>
      <sheetData sheetId="1217"/>
      <sheetData sheetId="1218"/>
      <sheetData sheetId="1219"/>
      <sheetData sheetId="1220"/>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opulation multipliers"/>
      <sheetName val="Incidence rates &amp; numbers"/>
      <sheetName val="Prevalence &amp; perceptions - %s"/>
      <sheetName val="tbl_NATIONAL"/>
      <sheetName val="Population_multipliers"/>
      <sheetName val="Incidence_rates_&amp;_numbers"/>
      <sheetName val="Prevalence_&amp;_perceptions_-_%s"/>
    </sheetNames>
    <sheetDataSet>
      <sheetData sheetId="0"/>
      <sheetData sheetId="1"/>
      <sheetData sheetId="2"/>
      <sheetData sheetId="3"/>
      <sheetData sheetId="4"/>
      <sheetData sheetId="5"/>
      <sheetData sheetId="6"/>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opulation multipliers"/>
      <sheetName val="Incidence rates &amp; numbers"/>
      <sheetName val="Prevalence &amp; perceptions - %s"/>
      <sheetName val="tbl_NATIONAL"/>
    </sheetNames>
    <sheetDataSet>
      <sheetData sheetId="0"/>
      <sheetData sheetId="1"/>
      <sheetData sheetId="2"/>
      <sheetData sheetId="3"/>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opulation multipliers"/>
      <sheetName val="Incidence rates &amp; numbers"/>
      <sheetName val="Prevalence &amp; perceptions - %s"/>
      <sheetName val="tbl_NATIONAL"/>
    </sheetNames>
    <sheetDataSet>
      <sheetData sheetId="0"/>
      <sheetData sheetId="1"/>
      <sheetData sheetId="2"/>
      <sheetData sheetId="3"/>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opulation multipliers"/>
      <sheetName val="Incidence rates &amp; numbers"/>
      <sheetName val="Prevalence &amp; perceptions - %s"/>
      <sheetName val="tbl_NATIONAL"/>
      <sheetName val="tbl_NATIONAL_LY"/>
    </sheetNames>
    <sheetDataSet>
      <sheetData sheetId="0" refreshError="1"/>
      <sheetData sheetId="1" refreshError="1"/>
      <sheetData sheetId="2" refreshError="1"/>
      <sheetData sheetId="3" refreshError="1"/>
      <sheetData sheetId="4"/>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opulation multipliers"/>
      <sheetName val="Incidence rates &amp; numbers"/>
      <sheetName val="Prevalence &amp; perceptions - %s"/>
      <sheetName val="tbl_NATIONAL"/>
      <sheetName val="tbl_NATIONAL_LY"/>
      <sheetName val="Population_multipliers"/>
      <sheetName val="Incidence_rates_&amp;_numbers"/>
      <sheetName val="Prevalence_&amp;_perceptions_-_%s"/>
      <sheetName val="Population_multipliers1"/>
      <sheetName val="Incidence_rates_&amp;_numbers1"/>
      <sheetName val="Prevalence_&amp;_perceptions_-_%s1"/>
    </sheetNames>
    <sheetDataSet>
      <sheetData sheetId="0" refreshError="1"/>
      <sheetData sheetId="1" refreshError="1"/>
      <sheetData sheetId="2" refreshError="1"/>
      <sheetData sheetId="3" refreshError="1"/>
      <sheetData sheetId="4"/>
      <sheetData sheetId="5"/>
      <sheetData sheetId="6"/>
      <sheetData sheetId="7"/>
      <sheetData sheetId="8"/>
      <sheetData sheetId="9"/>
      <sheetData sheetId="10"/>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D6E2055C-FA42-438B-80BB-10275D68B950}" name="Table35" displayName="Table35" ref="A2:D27" totalsRowShown="0">
  <autoFilter ref="A2:D27" xr:uid="{2394F9A9-C067-4696-BA91-83376CC6462D}">
    <filterColumn colId="0" hiddenButton="1"/>
    <filterColumn colId="1" hiddenButton="1"/>
    <filterColumn colId="2" hiddenButton="1"/>
    <filterColumn colId="3" hiddenButton="1"/>
  </autoFilter>
  <tableColumns count="4">
    <tableColumn id="1" xr3:uid="{A35E0243-356B-4F9B-828A-5C1EC11AEA7F}" name="Worksheet number" dataDxfId="317" dataCellStyle="Normal 12 3 2"/>
    <tableColumn id="2" xr3:uid="{9364603C-F711-4EBD-A48F-44644927ABA5}" name="Worksheet title"/>
    <tableColumn id="3" xr3:uid="{80F94F75-A5E9-4F06-BC90-926A542507F8}" name="Source" dataDxfId="316"/>
    <tableColumn id="4" xr3:uid="{FB07B49F-CD4C-49F3-A8FA-572678B35CA7}" name="Worksheet link" dataDxfId="315" dataCellStyle="Hyperlink"/>
  </tableColumns>
  <tableStyleInfo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65732F0-A1BE-4C95-925F-66EB109C5AC3}" name="Table_A5_Notes4" displayName="Table_A5_Notes4" ref="A12:C42" totalsRowShown="0" headerRowDxfId="314" dataDxfId="313">
  <tableColumns count="3">
    <tableColumn id="1" xr3:uid="{5D4FE786-009A-431A-AB0F-AB26E21D642E}" name="Note number" dataDxfId="312" dataCellStyle="Normal 3 2 2"/>
    <tableColumn id="2" xr3:uid="{04F4EA17-41D2-4BCC-AAB3-FDC2EAF997EC}" name="Note text" dataDxfId="311"/>
    <tableColumn id="3" xr3:uid="{8A83ACDC-D3D8-4B01-8E60-A803108D2899}" name="Useful links" dataDxfId="310"/>
  </tableColumns>
  <tableStyleInfo showFirstColumn="0" showLastColumn="0" showRowStripes="0"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2BEDD97A-E641-4AAA-B945-DD0ABB74CE40}" name="Table10" displayName="Table10" ref="A4:C9" totalsRowShown="0">
  <autoFilter ref="A4:C9" xr:uid="{F8C5BB96-BA69-4E57-ACD8-D65D93569AC4}">
    <filterColumn colId="0" hiddenButton="1"/>
    <filterColumn colId="1" hiddenButton="1"/>
    <filterColumn colId="2" hiddenButton="1"/>
  </autoFilter>
  <tableColumns count="3">
    <tableColumn id="1" xr3:uid="{5CBD200B-B9D6-4AF5-B377-333C2FFBA593}" name="Note number" dataDxfId="309" dataCellStyle="Normal 12 3 2"/>
    <tableColumn id="2" xr3:uid="{4EC1AB12-7A49-4F2D-8F6F-7AC06CD7863A}" name="Note text" dataDxfId="308"/>
    <tableColumn id="3" xr3:uid="{6AD8D0B1-74A2-4A22-B4C5-91BD1D867D4D}" name="Useful links" dataDxfId="307" dataCellStyle="Normal 2 2 2 2 3 3"/>
  </tableColumns>
  <tableStyleInfo name="Table Style 1" showFirstColumn="0" showLastColumn="0" showRowStripes="0"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CC9EAE96-473A-475C-9595-5551CA4AB6CE}" name="Table12" displayName="Table12" ref="A45:C61" totalsRowShown="0">
  <autoFilter ref="A45:C61" xr:uid="{4C127EDE-C4E5-4560-8A8C-C66E37A97A0B}">
    <filterColumn colId="0" hiddenButton="1"/>
    <filterColumn colId="1" hiddenButton="1"/>
    <filterColumn colId="2" hiddenButton="1"/>
  </autoFilter>
  <tableColumns count="3">
    <tableColumn id="1" xr3:uid="{8ED4DAAC-B7D3-4EF9-9F2E-4DB93AB57280}" name="Note number" dataDxfId="306" dataCellStyle="Normal 12 3 2"/>
    <tableColumn id="2" xr3:uid="{41B84B91-921D-43CD-BB9A-B9B93016C7BD}" name="Note text" dataDxfId="305" dataCellStyle="Normal 3"/>
    <tableColumn id="3" xr3:uid="{5ED7A428-C6E4-4B17-9622-AB57388E1BB2}" name="Useful links" dataDxfId="304"/>
  </tableColumns>
  <tableStyleInfo name="Table Style 1" showFirstColumn="0" showLastColumn="0" showRowStripes="0"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187C6F3E-2FCB-42E4-A78F-2236E608C3FB}" name="Table28" displayName="Table28" ref="A92:C108" totalsRowShown="0">
  <autoFilter ref="A92:C108" xr:uid="{7167A474-E28E-4484-967A-1EF128577CF7}">
    <filterColumn colId="0" hiddenButton="1"/>
    <filterColumn colId="1" hiddenButton="1"/>
    <filterColumn colId="2" hiddenButton="1"/>
  </autoFilter>
  <tableColumns count="3">
    <tableColumn id="1" xr3:uid="{885F6DBE-5ABA-4DCA-BB8F-B42FC75E7014}" name="Note number"/>
    <tableColumn id="2" xr3:uid="{BC5130BF-FCF5-4823-82F3-80D23DBA364A}" name="Note text"/>
    <tableColumn id="3" xr3:uid="{C4928F0B-5336-496E-9C8A-7141B0F4E6F2}" name="Useful links" dataDxfId="303"/>
  </tableColumns>
  <tableStyleInfo name="Table Style 1" showFirstColumn="0" showLastColumn="0" showRowStripes="0"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1F3B579-7FD5-4F0B-BD83-D1ADC29B62A9}" name="Table29" displayName="Table29" ref="A134:C137" totalsRowShown="0">
  <autoFilter ref="A134:C137" xr:uid="{0321634A-0199-4AD6-92E3-2E853F4D1AC0}">
    <filterColumn colId="0" hiddenButton="1"/>
    <filterColumn colId="1" hiddenButton="1"/>
    <filterColumn colId="2" hiddenButton="1"/>
  </autoFilter>
  <tableColumns count="3">
    <tableColumn id="1" xr3:uid="{5730FB27-2CE3-41FC-BD02-54D11C8007E4}" name="Note number"/>
    <tableColumn id="2" xr3:uid="{74200074-0383-4085-B1D6-6F233C4B6DD2}" name="Note text"/>
    <tableColumn id="3" xr3:uid="{391BCA37-4A5A-47DC-9559-5207D5B45499}" name="Useful links"/>
  </tableColumns>
  <tableStyleInfo name="Table Style 1" showFirstColumn="0" showLastColumn="0" showRowStripes="0"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46420AF5-FBF7-4F3D-AD5F-CDFC41EBC1EE}" name="Table2714" displayName="Table2714" ref="A64:C72" totalsRowShown="0">
  <tableColumns count="3">
    <tableColumn id="1" xr3:uid="{93AC79F9-98B1-4EA3-BB36-E6C8FC480108}" name="Note number" dataDxfId="302" dataCellStyle="Normal 12 3 2"/>
    <tableColumn id="2" xr3:uid="{16392263-7869-4987-9EAE-ED58B6D464EB}" name="Note text" dataDxfId="301"/>
    <tableColumn id="3" xr3:uid="{BE2428A5-E908-4B5A-A643-8E30C71381D6}" name="Useful links" dataDxfId="300" dataCellStyle="Normal 2 2 2 2 3 3"/>
  </tableColumns>
  <tableStyleInfo name="Table Style 1" showFirstColumn="0" showLastColumn="0" showRowStripes="0"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4A0181AE-658F-4E75-8477-33636F29D51C}" name="Table2919" displayName="Table2919" ref="A111:C118" totalsRowShown="0">
  <tableColumns count="3">
    <tableColumn id="1" xr3:uid="{B0343CAB-2CA3-4545-91CE-2C73C318AC96}" name="Note number"/>
    <tableColumn id="2" xr3:uid="{6C73741B-C801-4513-BA73-E6E8B1C0B4BE}" name="Note text"/>
    <tableColumn id="3" xr3:uid="{9A77B334-090D-4579-9BC3-A2BBE2DD35F9}" name="Useful links"/>
  </tableColumns>
  <tableStyleInfo name="Table Style 1" showFirstColumn="0" showLastColumn="0" showRowStripes="0"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D2B9FBAC-FC9F-4A80-B722-C156C9D5EAA9}" name="Table292021" displayName="Table292021" ref="A121:C131" totalsRowShown="0">
  <tableColumns count="3">
    <tableColumn id="1" xr3:uid="{2AC96BB5-76A5-4117-A6C1-8D0BE0DA3A3C}" name="Note number" dataDxfId="299" dataCellStyle="Heading 2 2 2"/>
    <tableColumn id="2" xr3:uid="{60642AFF-7ADC-47A7-9937-1CB7CA71B4DC}" name="Note text"/>
    <tableColumn id="3" xr3:uid="{AFD2FBC8-D81F-461F-BB80-7424F719180E}" name="Useful links" dataDxfId="298" dataCellStyle="Normal 10 4"/>
  </tableColumns>
  <tableStyleInfo name="Table Style 1" showFirstColumn="0" showLastColumn="0" showRowStripes="0"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A65FF148-649B-4D47-8327-ED763D6F90CB}" name="Table9" displayName="Table9" ref="A75:C79" totalsRowShown="0">
  <autoFilter ref="A75:C79" xr:uid="{352E4665-7F7A-4343-9E55-D7EF354A4C48}">
    <filterColumn colId="0" hiddenButton="1"/>
    <filterColumn colId="1" hiddenButton="1"/>
    <filterColumn colId="2" hiddenButton="1"/>
  </autoFilter>
  <tableColumns count="3">
    <tableColumn id="1" xr3:uid="{7C28B0FB-AF61-45E3-9DC8-7A4E4E8A7323}" name="Note number" dataDxfId="297" dataCellStyle="Heading 2 2 2"/>
    <tableColumn id="2" xr3:uid="{23C59FFB-B13B-4E74-AEA6-076CF8897F0D}" name="Note text"/>
    <tableColumn id="3" xr3:uid="{F356E7BE-E147-40F3-B170-491AF8638864}" name="Useful links"/>
  </tableColumns>
  <tableStyleInfo name="Table Style 1" showFirstColumn="0" showLastColumn="0" showRowStripes="0"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5460A458-8B92-48C7-A270-B7560D80C1F5}" name="Table11" displayName="Table11" ref="A82:C89" totalsRowShown="0">
  <autoFilter ref="A82:C89" xr:uid="{77484E38-D177-4BA2-8E67-44E5DB355018}">
    <filterColumn colId="0" hiddenButton="1"/>
    <filterColumn colId="1" hiddenButton="1"/>
    <filterColumn colId="2" hiddenButton="1"/>
  </autoFilter>
  <tableColumns count="3">
    <tableColumn id="1" xr3:uid="{A6B9A0A0-E3ED-4A4A-B928-835B3E71917C}" name="Note number" dataDxfId="296" dataCellStyle="Heading 2 2 2"/>
    <tableColumn id="2" xr3:uid="{1A20F5A3-1828-4281-8EAE-AED12B316F04}" name="Note text" dataDxfId="295"/>
    <tableColumn id="3" xr3:uid="{4A9FFB79-EA61-44BB-A52D-AEDAF8386ADA}" name="Useful links"/>
  </tableColumns>
  <tableStyleInfo name="Table Style 1" showFirstColumn="0" showLastColumn="0" showRowStripes="0"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2CE5A3FF-9D88-4664-8826-49488EA591DA}" name="Table22" displayName="Table22" ref="A8:J19" totalsRowShown="0" headerRowDxfId="294" headerRowBorderDxfId="293" tableBorderDxfId="292">
  <autoFilter ref="A8:J19" xr:uid="{7A30845E-0A7F-41BF-A0EA-5C7F1FC5BC69}">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autoFilter>
  <tableColumns count="10">
    <tableColumn id="1" xr3:uid="{0F311775-CD28-4754-A8F2-23AA41E95F7C}" name="Offence group [note 3]" dataDxfId="291"/>
    <tableColumn id="2" xr3:uid="{81F343F4-2F52-4587-9265-CE4F112CF341}" name=" Apr 2016 to Mar 2017" dataDxfId="290"/>
    <tableColumn id="3" xr3:uid="{E1667A76-E980-41C6-9386-F061B3102C87}" name="Apr 2017 to Mar 2018" dataDxfId="289"/>
    <tableColumn id="4" xr3:uid="{EFD824DF-C31E-4BB7-9221-F696CAF151E4}" name="Apr 2018 to Mar 2019" dataDxfId="288"/>
    <tableColumn id="5" xr3:uid="{154CA5F0-CE32-4B7A-BB8E-11455DADF043}" name="Apr 2019 to Mar 2020" dataDxfId="287"/>
    <tableColumn id="6" xr3:uid="{48EBBD88-EB8D-429C-BB3E-840721744DFD}" name="Apr 2022 to Mar 2023" dataDxfId="286" dataCellStyle="Comma 2"/>
    <tableColumn id="7" xr3:uid="{7D87C52A-175D-4497-8E85-6E48FE9FF1A7}" name="Apr 2023 to Mar 2024" dataDxfId="285" dataCellStyle="Normal 12 3 2"/>
    <tableColumn id="10" xr3:uid="{9EC8462D-5EFB-4495-813A-9AEFAF54B414}" name="Apr 2024 to Mar 2025" dataDxfId="284" dataCellStyle="Normal 12 3 2"/>
    <tableColumn id="8" xr3:uid="{751C4F24-6DD2-4DB2-9DB3-0C8690AAE62C}" name="Apr 2024 to Mar 2025 _x000a_compared with _x000a_Apr 2023 to Mar 2024_x000a_ % change or_x000a_% point change" dataDxfId="283" dataCellStyle="Normal 12 3 2"/>
    <tableColumn id="9" xr3:uid="{293C714D-9A4C-4AD3-8B57-C106A1D7D465}" name="Apr 2024 to Mar 2025_x000a_ compared with_x000a_ Apr 2023 to Mar 2024_x000a_ % change or_x000a_% point change significance_x000a_ [note 4] " dataDxfId="282" dataCellStyle="Normal 12 3 2"/>
  </tableColumns>
  <tableStyleInfo name="Table Style 1"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3D12D7C3-577E-41A5-9585-B6CBB9F13FFA}" name="Table133" displayName="Table133" ref="A8:J15" totalsRowShown="0" headerRowDxfId="281" tableBorderDxfId="280">
  <tableColumns count="10">
    <tableColumn id="1" xr3:uid="{D7EA77B5-37FE-476D-81EF-3389B2CB3960}" name="Offence group [note 3]"/>
    <tableColumn id="2" xr3:uid="{9831D1A9-89EB-48E4-BF12-E65E1CD12523}" name=" Apr 2016 to Mar 2017"/>
    <tableColumn id="3" xr3:uid="{965BF873-0FBE-4D39-859F-96A89DA4F550}" name="Apr 2017 to Mar 2018"/>
    <tableColumn id="4" xr3:uid="{C6987E53-4186-4E43-80CF-A462DF946F9C}" name="Apr 2018 to Mar 2019"/>
    <tableColumn id="5" xr3:uid="{CD6EBBC7-C63F-490E-9B6A-86E03BE505E9}" name="Apr 2019 to Mar 2020"/>
    <tableColumn id="6" xr3:uid="{16FF464C-361C-4106-BD54-E4BCFDA9AF24}" name="Apr 2022 to Mar 2023"/>
    <tableColumn id="9" xr3:uid="{512EDBD4-C10D-4573-8EAC-5A1B1AB79E39}" name="Apr 2023 to Mar 2024"/>
    <tableColumn id="10" xr3:uid="{14F95F0D-8B69-4710-BB88-141006F074BF}" name="Apr 2024 to Mar 2025"/>
    <tableColumn id="7" xr3:uid="{DF9F13EE-E4D0-4C8B-8471-654264D8C882}" name="Apr 2024 to Mar 2025_x000a_compared with _x000a_Apr 2023 to Mar 2024_x000a_ % change or_x000a_% point change" dataDxfId="279" dataCellStyle="Normal 12 3 2"/>
    <tableColumn id="8" xr3:uid="{E9336024-7AC9-4874-AA12-9D5718CF43D3}" name="Apr 2024 to Mar 2025_x000a_ compared with_x000a_ Apr 2023 to Mar 2024_x000a_ % change or_x000a_% point change significance_x000a_ [note 4] " dataDxfId="278" dataCellStyle="Comma 2"/>
  </tableColumns>
  <tableStyleInfo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CD6C6926-497A-43FE-8569-606EEDBDE94D}" name="Table14" displayName="Table14" ref="A9:O76" totalsRowShown="0" headerRowDxfId="277" dataDxfId="275" headerRowBorderDxfId="276" tableBorderDxfId="274" headerRowCellStyle="Normal 4 2 5" dataCellStyle="Normal 4 2 5">
  <autoFilter ref="A9:O76" xr:uid="{809B5BC4-7961-441F-9F6A-24F92ABA57C3}">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autoFilter>
  <tableColumns count="15">
    <tableColumn id="1" xr3:uid="{5054630D-7EBA-4239-BB87-3A120E1B8FAE}" name="Reporting body and fraud and computer misuse type [note 4]" dataDxfId="273" dataCellStyle="Normal 4 2 2 2"/>
    <tableColumn id="2" xr3:uid="{F27EE464-FB52-40D2-80E7-56C3793CDBB1}" name="Apr 2012 to Mar 2013" dataDxfId="272" dataCellStyle="Normal 4 2 2 2"/>
    <tableColumn id="3" xr3:uid="{BB59F228-6345-4141-B2BC-BC99D16961A6}" name="Apr 2013 to Mar 2014" dataDxfId="271" dataCellStyle="Normal 4 2 2 2"/>
    <tableColumn id="4" xr3:uid="{3B194A61-00C6-4296-AA7B-F6C2348666D7}" name="Apr 2014 to Mar 2015" dataDxfId="270" dataCellStyle="Normal 4 2 2 2"/>
    <tableColumn id="5" xr3:uid="{6601D3F7-5EFF-40B5-A331-DF6B428FDDC8}" name="Apr 2015 to Mar 2016" dataDxfId="269" dataCellStyle="Normal 4 2 2 2"/>
    <tableColumn id="6" xr3:uid="{1CAD4641-29CE-4896-AA2E-2F21139B1CEE}" name="Apr 2016 to Mar 2017" dataDxfId="268" dataCellStyle="Normal 4 2 2 2"/>
    <tableColumn id="7" xr3:uid="{DB031F72-81E0-48AC-9CDD-7FCB6CE0E28F}" name="Apr 2017 to Mar 2018" dataDxfId="267" dataCellStyle="Normal 4 2 2 2"/>
    <tableColumn id="8" xr3:uid="{AF6CB292-ACFF-486F-B0FA-B1AFAA07EC99}" name="Apr 2018 to Mar 2019" dataDxfId="266" dataCellStyle="Normal 4 2 2 2"/>
    <tableColumn id="9" xr3:uid="{EA70955E-D797-40F0-9989-CBEB4C4E4D01}" name="Apr 2019 to Mar 2020" dataDxfId="265" dataCellStyle="Normal 4 2 5"/>
    <tableColumn id="10" xr3:uid="{E433D6F6-2654-4DA5-9B48-07A43467AC05}" name="Apr 2020 to _x000a_Mar 2021" dataDxfId="264" dataCellStyle="Normal 4 2 5"/>
    <tableColumn id="11" xr3:uid="{97A74F73-66ED-4678-9D7A-4D0F9EFD693C}" name="Apr 2021 to _x000a_Mar 2022" dataDxfId="263" dataCellStyle="Normal 4 2 5"/>
    <tableColumn id="13" xr3:uid="{F6AD60C1-AE1F-48DC-9CDF-546FD0B3C97D}" name="Apr 2022 to _x000a_Mar 2023" dataDxfId="262" dataCellStyle="Normal 4 2 5"/>
    <tableColumn id="14" xr3:uid="{A73607DC-6803-4138-9859-08EBC8A312E4}" name="Apr 2023 to _x000a_Mar 2024" dataDxfId="261" dataCellStyle="Normal 4 2 5"/>
    <tableColumn id="15" xr3:uid="{3C162F73-9295-48AC-922F-71BB2440F5FF}" name="Apr 2024 to _x000a_Mar 2025" dataDxfId="260" dataCellStyle="Normal 4 2 5"/>
    <tableColumn id="12" xr3:uid="{9AF84EE2-8BA7-4EEC-8EDD-EF86BA4A6DE2}" name="Apr 2024 to _x000a_Mar 2025_x000a_ compared with_x000a_ previous year_x000a_ % change" dataDxfId="259" dataCellStyle="Normal 4 2 5"/>
  </tableColumns>
  <tableStyleInfo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9925DF3D-58E1-4893-ACBF-C779F98DD34B}" name="Table18" displayName="Table18" ref="A9:O24" totalsRowShown="0" headerRowDxfId="258" headerRowBorderDxfId="257" tableBorderDxfId="256" headerRowCellStyle="Normal 4 2 5">
  <autoFilter ref="A9:O24" xr:uid="{1A806581-EF3C-4ED2-94F2-41B6D4BA799A}">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autoFilter>
  <tableColumns count="15">
    <tableColumn id="1" xr3:uid="{65C9409E-F8BF-442D-B6B3-FFB422270788}" name="Reporting body and fraud type [note 4]"/>
    <tableColumn id="2" xr3:uid="{1172D618-31E6-44CC-9280-00A8BFD2DB82}" name="Apr 2012 to Mar 2013"/>
    <tableColumn id="3" xr3:uid="{C1AAC8DB-C9EB-4EB8-8A7F-3641A20E8074}" name="Apr 2013 to Mar 2014"/>
    <tableColumn id="4" xr3:uid="{6997AAA0-E1E9-465D-BF96-2C3C0D7807AE}" name="Apr 2014 to Mar 2015"/>
    <tableColumn id="5" xr3:uid="{B3098092-7FA0-421D-A8B2-BDCD35059A1A}" name="Apr 2015 to Mar 2016"/>
    <tableColumn id="6" xr3:uid="{ED214D64-97AC-4784-A2E3-4805E581A1B9}" name="Apr 2016 to Mar 2017"/>
    <tableColumn id="7" xr3:uid="{6834B155-01CA-48A2-A350-77F74021F12F}" name="Apr 2017 to Mar 2018"/>
    <tableColumn id="8" xr3:uid="{0B449E33-08A6-4BA1-A24F-5D76C748D8A1}" name="Apr 2018 to Mar 2019"/>
    <tableColumn id="9" xr3:uid="{D9724B7F-58CF-4ED4-8FBF-8912458C08B0}" name="Apr 2019 to Mar 2020"/>
    <tableColumn id="10" xr3:uid="{9B952CE0-ACB9-43AF-B755-7FD81E4D7C6F}" name="Apr 2020 to Mar 2021"/>
    <tableColumn id="11" xr3:uid="{37F5764D-B62D-4945-9F6A-243728DBB3CB}" name="Apr 2021 to Mar 2022"/>
    <tableColumn id="13" xr3:uid="{A11FDE58-46B2-47F2-B69D-10FC2948A5FF}" name="Apr 2022 to Mar 2023"/>
    <tableColumn id="14" xr3:uid="{6C896B16-C952-4579-A2D9-BE6A9EA0C834}" name="Apr 2023 to Mar 2024" dataDxfId="255" dataCellStyle="Normal 4 2 5"/>
    <tableColumn id="15" xr3:uid="{7580449A-3E06-4DDB-AB9A-5C31387B1983}" name="Apr 2024 to Mar 2025" dataDxfId="254" dataCellStyle="Normal 4 2 5"/>
    <tableColumn id="12" xr3:uid="{7C6EE995-4530-4E97-ADB6-33615E559E7B}" name="Apr 2024 to _x000a_Mar 2025_x000a_ compared with_x000a_ previous year_x000a_ % change" dataDxfId="253"/>
  </tableColumns>
  <tableStyleInfo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3896899A-464F-4898-8773-A272F3722B4E}" name="Table19" displayName="Table19" ref="A9:O16" totalsRowShown="0" headerRowDxfId="252" dataDxfId="250" headerRowBorderDxfId="251" tableBorderDxfId="249" headerRowCellStyle="Normal 4 2 5" dataCellStyle="Normal 3 2 2">
  <autoFilter ref="A9:O16" xr:uid="{C7D83D5E-4535-4C00-B5DF-9E43ADCA2DAA}">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autoFilter>
  <tableColumns count="15">
    <tableColumn id="1" xr3:uid="{A3B35D0E-3967-4D3A-9EB7-7C3C218AF9A5}" name="Reporting body and fraud type [note 4, 29]" dataDxfId="248" dataCellStyle="Normal 4 2 2 2"/>
    <tableColumn id="2" xr3:uid="{CBD274F7-63B9-4A78-940F-CFBD0175113C}" name="Apr 2012 to _x000a_Mar 2013" dataDxfId="247" dataCellStyle="Normal 3 2 2"/>
    <tableColumn id="3" xr3:uid="{8A918061-281C-41E9-BFAA-E81D7F5440B0}" name="Apr 2013 to _x000a_Mar 2014" dataDxfId="246" dataCellStyle="Normal 3 2 2"/>
    <tableColumn id="4" xr3:uid="{073E1496-CD39-4329-8782-B3633BB4925A}" name="Apr 2014 to _x000a_Mar 2015" dataDxfId="245" dataCellStyle="Normal 3 2 2"/>
    <tableColumn id="5" xr3:uid="{5CF34E9A-F85D-4D9D-8761-8741EA933A56}" name="Apr 2015 to _x000a_Mar 2016" dataDxfId="244" dataCellStyle="Normal 3 2 2"/>
    <tableColumn id="6" xr3:uid="{7CCB35AB-FCE4-458D-9F27-13432552B822}" name="Apr 2016 to _x000a_Mar 2017" dataDxfId="243" dataCellStyle="Normal 3 2 2"/>
    <tableColumn id="7" xr3:uid="{A4EB9FC6-3171-4883-AEEE-C1D259DE4299}" name="Apr 2017 to _x000a_Mar 2018" dataDxfId="242" dataCellStyle="Normal 3 2 2"/>
    <tableColumn id="8" xr3:uid="{6471B0A4-7E5C-4442-A821-E3D0BA42D1FA}" name="Apr 2018 to _x000a_Mar 2019" dataDxfId="241" dataCellStyle="Normal 3 2 2"/>
    <tableColumn id="9" xr3:uid="{4A3D25BB-CB1A-476F-A9F2-C1A8EBFF8139}" name="Apr 2019 to _x000a_Mar 2020" dataDxfId="240" dataCellStyle="Normal 3 2 2"/>
    <tableColumn id="10" xr3:uid="{A0460F69-4304-4B34-8BFC-00FABD72971B}" name="Apr 2020 to _x000a_Mar 2021" dataDxfId="239" dataCellStyle="Normal 3 2 2"/>
    <tableColumn id="11" xr3:uid="{CC2F3BC7-1234-471C-B347-51DD88BE1D22}" name="Apr 2021 to _x000a_Mar 2022_x000a_[note 30]" dataDxfId="238" dataCellStyle="Normal 3 2 2"/>
    <tableColumn id="13" xr3:uid="{8748365D-717C-471D-85AC-C98526E1D811}" name="Apr 2022 to _x000a_Mar 2023_x000a_[note 30]" dataDxfId="237" dataCellStyle="Normal 3 2 2"/>
    <tableColumn id="14" xr3:uid="{81F6EFE1-C7A6-4E2F-A87C-647A77C54D81}" name="Apr 2023 to _x000a_Mar 2024_x000a_[note 30]" dataDxfId="236" dataCellStyle="Normal 3 2 2"/>
    <tableColumn id="15" xr3:uid="{FEA361BA-D88C-4595-B6A7-B61AF2A214A2}" name="Apr 2024 to _x000a_Mar 2025_x000a_[note 30]" dataDxfId="235" dataCellStyle="Normal 3 2 2"/>
    <tableColumn id="12" xr3:uid="{81B95845-D92A-4032-983C-F5947630A9DD}" name="Apr 2024 to _x000a_Mar 2025_x000a_ compared with_x000a_ previous year_x000a_ % change_x000a_[note 30]" dataDxfId="234" dataCellStyle="Normal 3 2 2"/>
  </tableColumns>
  <tableStyleInfo showFirstColumn="0" showLastColumn="0" showRowStripes="1"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 xr:uid="{77E07623-546E-4C69-85D4-AD6287BC2A60}" name="Table20" displayName="Table20" ref="A9:O76" totalsRowShown="0" headerRowDxfId="233" dataDxfId="232" tableBorderDxfId="231" headerRowCellStyle="Normal 4 2 5" dataCellStyle="Normal 4 2 5">
  <autoFilter ref="A9:O76" xr:uid="{474A8532-60D1-464D-8844-4EBFC312599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autoFilter>
  <tableColumns count="15">
    <tableColumn id="1" xr3:uid="{F33B62BE-ABDC-4B3D-AE55-5E724CD353E1}" name="Reporting body and fraud and computer misuse type [note 4]" dataDxfId="230" dataCellStyle="Normal 4 2 2 2"/>
    <tableColumn id="2" xr3:uid="{38FC976D-850F-4ECB-9152-7776388D5AA6}" name="Apr 2012 to _x000a_Mar 2013 " dataDxfId="229" dataCellStyle="Normal 4 2 2 2"/>
    <tableColumn id="3" xr3:uid="{91C66B40-B25F-4933-87A8-DF4D30FD5EAD}" name="Apr 2013 to _x000a_Mar 2014" dataDxfId="228" dataCellStyle="Normal 4 2 2 2"/>
    <tableColumn id="4" xr3:uid="{05063E92-6228-4EF4-9451-8F7DE3D618E8}" name="Apr 2014 to _x000a_Mar 2015" dataDxfId="227" dataCellStyle="Normal 4 2 2 2"/>
    <tableColumn id="5" xr3:uid="{B22B92F4-9148-4BD3-A2A7-FAF6658004FD}" name="Apr 2015 to _x000a_Mar 2016" dataDxfId="226" dataCellStyle="Normal 4 2 2 2"/>
    <tableColumn id="6" xr3:uid="{8B5AB26A-D975-425A-B3F2-DDB88C628E9F}" name="Apr 2016 to _x000a_Mar 2017" dataDxfId="225" dataCellStyle="Normal 4 2 2 2"/>
    <tableColumn id="7" xr3:uid="{BF1EE422-4631-4B80-9B77-00E70DF2D0DE}" name="Apr 2017 to _x000a_Mar 2018" dataDxfId="224" dataCellStyle="Normal 4 2 2 2"/>
    <tableColumn id="8" xr3:uid="{ED494296-6A9E-4AA3-AEBC-4B927B957B10}" name="Apr 2018 to _x000a_Mar 2019" dataDxfId="223" dataCellStyle="Normal 4 2 2 2"/>
    <tableColumn id="9" xr3:uid="{4885302D-0C65-43EC-AEF5-3CB06D9C5294}" name="Apr 2019 to _x000a_Mar 2020" dataDxfId="222" dataCellStyle="Normal 4 2 5"/>
    <tableColumn id="10" xr3:uid="{63FE3638-3BF9-40F7-B6A8-0B037782C482}" name="Apr 2020 to _x000a_Mar 2021" dataDxfId="221" dataCellStyle="Normal 4 2 5"/>
    <tableColumn id="11" xr3:uid="{C4A13B33-3ACA-4D1B-A83B-7F5F009DFC37}" name="Apr 2021 to _x000a_Mar 2022_x000a_[note 30]" dataDxfId="220" dataCellStyle="Normal 4 2 5"/>
    <tableColumn id="13" xr3:uid="{5D91EA42-395A-4109-8694-2E333C4CC110}" name="Apr 2022 to _x000a_Mar 2023_x000a_[note 30]" dataDxfId="219" dataCellStyle="Normal 4 2 5"/>
    <tableColumn id="14" xr3:uid="{C4641F9A-0CBE-4C4D-B70C-F7EFCDA652FC}" name="Apr 2023 to _x000a_Mar 2024_x000a_[note 30]" dataDxfId="218" dataCellStyle="Normal 4 2 5"/>
    <tableColumn id="15" xr3:uid="{CCB05661-FA88-4527-8E22-D4C20ABB5601}" name="Apr 2024 to _x000a_Mar 2025_x000a_[note 30]" dataDxfId="217" dataCellStyle="Normal 4 2 5"/>
    <tableColumn id="12" xr3:uid="{6E0615C8-1E8D-49DB-8F4A-47B177D2BD4E}" name="Apr 2024 to _x000a_Mar 2025 _x000a_ compared with_x000a_ previous year_x000a_ % change_x000a_[note 30]" dataDxfId="216" dataCellStyle="Normal 4 2 5"/>
  </tableColumns>
  <tableStyleInfo showFirstColumn="0" showLastColumn="0" showRowStripes="1" showColumnStripes="0"/>
</table>
</file>

<file path=xl/tables/table1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 xr:uid="{2563F930-2E9E-4C69-ACA7-9067F37254C9}" name="Table21" displayName="Table21" ref="A9:Q20" totalsRowShown="0" headerRowDxfId="215" dataDxfId="213" headerRowBorderDxfId="214" tableBorderDxfId="212">
  <tableColumns count="17">
    <tableColumn id="1" xr3:uid="{0C37E431-BF5D-44FE-B62C-B911BC3569BB}" name="UK Finance fraud (CAMIS)_x000a_payment types" dataDxfId="211"/>
    <tableColumn id="2" xr3:uid="{36D1A129-B25F-43F7-9D68-02DE76F567FF}" name="Apr 2010 to _x000a_Mar 2011" dataDxfId="210"/>
    <tableColumn id="3" xr3:uid="{49773696-9271-4C49-A5C3-90A88CAC2D75}" name="Apr 2011 to_x000a_ Mar 2012" dataDxfId="209"/>
    <tableColumn id="4" xr3:uid="{744E6AB3-1A59-485D-BBF3-1A9771B92FDE}" name="Apr 2012 to_x000a_ Mar 2013" dataDxfId="208"/>
    <tableColumn id="5" xr3:uid="{D5882723-0E05-43AA-B2A3-5CE5FC4A7989}" name="Apr 2013 to_x000a_ Mar 2014" dataDxfId="207"/>
    <tableColumn id="6" xr3:uid="{C46DDB92-4B3F-4A0D-980D-8177B105F2D1}" name="Apr 2014 to_x000a_ Mar 2015" dataDxfId="206"/>
    <tableColumn id="7" xr3:uid="{D52CA2A5-8F3A-451C-AE41-CE8699E73D05}" name="Apr 2015 to_x000a_ Mar 2016" dataDxfId="205"/>
    <tableColumn id="8" xr3:uid="{81D1FE54-7439-4F7D-A573-D068FFDD9D15}" name="Apr 2016 to _x000a_Mar 2017" dataDxfId="204"/>
    <tableColumn id="9" xr3:uid="{37A4D1CC-D6F2-4EAF-9EA9-E679E78C922A}" name="Apr 2017 to _x000a_Mar 2018" dataDxfId="203"/>
    <tableColumn id="10" xr3:uid="{452C32A1-CDBB-4B6D-89A1-6858B348DC12}" name="Apr 2018 to_x000a_ Mar 2019" dataDxfId="202"/>
    <tableColumn id="11" xr3:uid="{EE815F7C-0A84-40A1-94A4-58139B081B9B}" name="Apr 2019 to_x000a_ Mar 2020" dataDxfId="201"/>
    <tableColumn id="12" xr3:uid="{2FB98F08-C786-4A61-BB99-674CA70C5BE8}" name="Apr 2020 to_x000a_ Mar 2021" dataDxfId="200"/>
    <tableColumn id="13" xr3:uid="{4730B515-3854-40FC-8149-29E9A43D4B94}" name="Apr 2021 to_x000a_ Mar 2022" dataDxfId="199"/>
    <tableColumn id="16" xr3:uid="{911360C3-1E95-41C5-B6FB-19026836E0F5}" name="Apr 2022 to_x000a_ Mar 2023" dataDxfId="198"/>
    <tableColumn id="15" xr3:uid="{1446C3EF-1072-4295-A5AA-F34F8EB419A7}" name="Apr 2023 to_x000a_ Mar 2024" dataDxfId="197"/>
    <tableColumn id="17" xr3:uid="{CA56131F-0881-41A5-AB87-C211CD21C3DA}" name="Apr 2024 to_x000a_ Mar 2025"/>
    <tableColumn id="14" xr3:uid="{BFD82FCC-7AE4-4072-BA24-CAE178AEB59D}" name="Apr 2024 to _x000a_Mar 2025_x000a_ compared with_x000a_ previous year_x000a_ % change" dataDxfId="196"/>
  </tableColumns>
  <tableStyleInfo showFirstColumn="0" showLastColumn="0" showRowStripes="1" showColumnStripes="0"/>
</table>
</file>

<file path=xl/tables/table1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 xr:uid="{CFFE4B3C-0FFB-4181-A475-DB499D8414FA}" name="Table11423" displayName="Table11423" ref="A10:F66" totalsRowShown="0" headerRowDxfId="195" dataDxfId="194" tableBorderDxfId="193" dataCellStyle="Normal 2 3 2 4">
  <tableColumns count="6">
    <tableColumn id="1" xr3:uid="{CAAB041A-8F4B-4235-83E0-BBC01C9914BF}" name="Area Code" dataDxfId="192" dataCellStyle="Normal 2 3 2 4"/>
    <tableColumn id="2" xr3:uid="{9ECCE13B-2FD0-49A6-8ABD-160A5FE4B376}" name="Area Name" dataDxfId="191" dataCellStyle="Normal 2 3 2 4"/>
    <tableColumn id="6" xr3:uid="{230991B1-3B69-4E23-BDE4-8866579D1B69}" name="Number of offences_x000a_Apr 2023 to_x000a_ Mar 2024" dataDxfId="190"/>
    <tableColumn id="7" xr3:uid="{B9DCECD2-E891-41C8-9F05-0DF04D0D08AC}" name="Number of offences_x000a_Apr 2024 to_x000a_ Mar 2025" dataDxfId="189"/>
    <tableColumn id="4" xr3:uid="{5645137F-D966-43CF-A5B3-7DC68D343CF2}" name="Rate per 1,000 population_x000a_Apr 2024 to_x000a_ Mar 2025" dataDxfId="188"/>
    <tableColumn id="5" xr3:uid="{E1B54F5A-3CB2-4747-A257-85CAA912DDA0}" name="Apr 2024 to _x000a_Mar 2025_x000a_ compared with_x000a_ previous year_x000a_ % change" dataDxfId="187"/>
  </tableColumns>
  <tableStyleInfo showFirstColumn="0" showLastColumn="0" showRowStripes="1" showColumnStripes="0"/>
</table>
</file>

<file path=xl/tables/table2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0" xr:uid="{70ADE6AB-0166-4142-9C24-EE8697A8037E}" name="Table23" displayName="Table23" ref="A8:J18" totalsRowShown="0" headerRowDxfId="186" headerRowBorderDxfId="185" tableBorderDxfId="184">
  <autoFilter ref="A8:J18" xr:uid="{9A600466-52A5-4967-B091-C0469E8B3E8B}">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autoFilter>
  <tableColumns count="10">
    <tableColumn id="1" xr3:uid="{872BE98F-703F-45E9-9FE0-0E62CF51EF7B}" name="Offence group [note 3]" dataDxfId="183"/>
    <tableColumn id="2" xr3:uid="{C9E0149A-A224-4BCB-BC98-641BD2FAD30B}" name="Apr 2016 to Mar 2017" dataDxfId="182"/>
    <tableColumn id="3" xr3:uid="{D50FB4DD-C598-48EF-B122-71808FB1B083}" name="Apr 2017 to Mar 2018" dataDxfId="181"/>
    <tableColumn id="4" xr3:uid="{8B61CF9A-B05F-4827-A0D5-D19987C1CF0F}" name="Apr 2018 to Mar 2019" dataDxfId="180"/>
    <tableColumn id="5" xr3:uid="{988D54CF-F5AF-494E-BCE7-2B828997C50A}" name="Apr 2019 to Mar 2020" dataDxfId="179"/>
    <tableColumn id="6" xr3:uid="{84F8ACC2-86F6-4EEE-A837-B08ABD9CEDAB}" name="Apr 2022 to Mar 2023" dataDxfId="178"/>
    <tableColumn id="7" xr3:uid="{AA0644B1-F24E-45E3-A498-BB502B55BF36}" name="Apr 2023 to Mar 2024" dataDxfId="177" dataCellStyle="Comma 2"/>
    <tableColumn id="11" xr3:uid="{7F6BFE21-CAAE-4222-A0CE-B886275B644D}" name="Apr 2024 to Mar 2025" dataDxfId="176" dataCellStyle="Comma 2"/>
    <tableColumn id="8" xr3:uid="{6AE7F3BE-8477-4B81-B024-93AA35F1BE54}" name="Unweighted base - number of victims_x000a_(Apr 2024 to Mar 2025)" dataDxfId="175" dataCellStyle="Comma 2"/>
    <tableColumn id="9" xr3:uid="{8F2BDB62-8C34-41D3-A923-CCD24462E546}" name="Apr 2024 to Mar 2025_x000a_ compared with_x000a_ Apr 2023 to Mar 2024 significance _x000a_[note 4]" dataDxfId="174"/>
  </tableColumns>
  <tableStyleInfo name="Table Style 1" showFirstColumn="0" showLastColumn="0" showRowStripes="1" showColumnStripes="0"/>
</table>
</file>

<file path=xl/tables/table2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1" xr:uid="{12620B72-479E-4203-9908-07ED9F41A14B}" name="Table24" displayName="Table24" ref="A8:J107" totalsRowShown="0" headerRowDxfId="173" dataDxfId="171" headerRowBorderDxfId="172" tableBorderDxfId="170">
  <autoFilter ref="A8:J107" xr:uid="{EAD7D5F0-413F-463F-B1E8-CAD7A99468B3}">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autoFilter>
  <tableColumns count="10">
    <tableColumn id="1" xr3:uid="{D657E6B5-652A-4F71-92EC-956691CE0689}" name="Personal characteristics" dataDxfId="169"/>
    <tableColumn id="2" xr3:uid="{D645D27C-B5AE-486A-882D-F063387DE713}" name="Characteristics breakdown" dataDxfId="168"/>
    <tableColumn id="3" xr3:uid="{62300928-F44A-4D66-B471-AB897B34F06C}" name="Fraud" dataDxfId="167"/>
    <tableColumn id="4" xr3:uid="{7C2C8F83-8557-4873-9AD3-DA35B312525D}" name="of which: cyber" dataDxfId="166"/>
    <tableColumn id="5" xr3:uid="{593A56FB-9C9C-421C-816D-0FF5C9108FB8}" name="of which: non cyber" dataDxfId="165"/>
    <tableColumn id="6" xr3:uid="{28E63C7A-A1A3-4D57-97CD-E1FA934F6D76}" name="Bank and credit account fraud" dataDxfId="164"/>
    <tableColumn id="7" xr3:uid="{407E13E2-DBCE-4313-8C78-755262E3344A}" name="Consumer and retail fraud" dataDxfId="163"/>
    <tableColumn id="8" xr3:uid="{2494D3DC-8609-4004-B59C-323815C0D08D}" name="Advance fee fraud" dataDxfId="162"/>
    <tableColumn id="9" xr3:uid="{7037C74E-5EBD-4382-BE3B-0E397E618C4A}" name="Other fraud" dataDxfId="161"/>
    <tableColumn id="10" xr3:uid="{1FEB5338-E0E1-480D-93BD-3E6F00EA9FCD}" name="Unweighted base - number of people aged 16 and over" dataDxfId="160"/>
  </tableColumns>
  <tableStyleInfo name="Table Style 1" showFirstColumn="0" showLastColumn="0" showRowStripes="1" showColumnStripes="0"/>
</table>
</file>

<file path=xl/tables/table2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2" xr:uid="{AF1319AB-D39B-4B20-8EFE-2D65738BBBD2}" name="Table26" displayName="Table26" ref="A7:J55" totalsRowShown="0" headerRowDxfId="159" dataDxfId="157" headerRowBorderDxfId="158" tableBorderDxfId="156">
  <autoFilter ref="A7:J55" xr:uid="{EF4594D9-1238-48C0-A7FB-DD324E6B60CE}">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autoFilter>
  <tableColumns count="10">
    <tableColumn id="1" xr3:uid="{115538DB-E2A5-4ACD-8598-2EF992DC8956}" name="Household and area characteristics" dataDxfId="155"/>
    <tableColumn id="2" xr3:uid="{0B50A0A3-82A7-4B2F-8538-A8FBBE39A5A4}" name="Characteristics breakdown" dataDxfId="154"/>
    <tableColumn id="3" xr3:uid="{279C5F07-263B-4743-926E-0E6F0CB17A1A}" name="Fraud" dataDxfId="153"/>
    <tableColumn id="4" xr3:uid="{DCBE4AF2-B825-430F-80D4-3240B6D9453D}" name="of which: cyber" dataDxfId="152"/>
    <tableColumn id="5" xr3:uid="{4FD3039A-E721-4EB6-BD23-6C1C549C5F1C}" name="of which: non cyber" dataDxfId="151"/>
    <tableColumn id="6" xr3:uid="{526A836A-D6AA-4F9D-83E5-152E9AD44A1F}" name="Bank and credit account fraud" dataDxfId="150"/>
    <tableColumn id="7" xr3:uid="{37808F8D-74BD-423A-866B-340ADCEAE955}" name="Consumer and retail fraud" dataDxfId="149"/>
    <tableColumn id="8" xr3:uid="{D68C0ED7-C2D5-47A7-B93F-766111F49067}" name="Advance fee fraud" dataDxfId="148"/>
    <tableColumn id="9" xr3:uid="{C2D24FFD-668F-454B-9D91-82412B6C07E3}" name="Other fraud" dataDxfId="147"/>
    <tableColumn id="10" xr3:uid="{EE2F928D-E785-4C14-B661-3FB3211B9F72}" name="Unweighted base - number of people aged 16 and over" dataDxfId="146"/>
  </tableColumns>
  <tableStyleInfo name="Table Style 1" showFirstColumn="0" showLastColumn="0" showRowStripes="1" showColumnStripes="0"/>
</table>
</file>

<file path=xl/tables/table2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1" xr:uid="{1FBD0D37-6BA1-47CD-89E9-AEA1C707B85E}" name="Table32" displayName="Table32" ref="A7:H43" totalsRowShown="0" headerRowDxfId="145" dataDxfId="143" headerRowBorderDxfId="144" tableBorderDxfId="142" headerRowCellStyle="Normal 10 4" dataCellStyle="Normal 10 4">
  <autoFilter ref="A7:H43" xr:uid="{1FBD0D37-6BA1-47CD-89E9-AEA1C707B85E}">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xr3:uid="{8EAFE7AB-D1E9-40DE-AC22-08FCE454F79B}" name="Variable type" dataDxfId="141" dataCellStyle="Normal 10 4"/>
    <tableColumn id="2" xr3:uid="{F72D5762-E20A-4B8B-8DEF-F73FC944BAF2}" name="Independent variable [note 3]" dataDxfId="140" dataCellStyle="Normal 10 4"/>
    <tableColumn id="3" xr3:uid="{E4F89B74-9343-4799-A03F-62ECC308EFE7}" name="Group" dataDxfId="139" dataCellStyle="Normal 10 4"/>
    <tableColumn id="4" xr3:uid="{CACBC100-CA6D-4C55-B1B9-B8D353F3FDA7}" name="Reference group" dataDxfId="138" dataCellStyle="Normal 10 4"/>
    <tableColumn id="5" xr3:uid="{52A26DB2-4384-4756-8917-E656C60BEA2B}" name="Unadjusted odds [note 4]" dataDxfId="137" dataCellStyle="Normal 10 4"/>
    <tableColumn id="6" xr3:uid="{7878A2C8-926A-4059-9B28-97B7C2F93D01}" name="Confidence interval_x000a_(lower bound)" dataDxfId="136" dataCellStyle="Normal 10 4"/>
    <tableColumn id="7" xr3:uid="{94B30286-B8E5-4D92-BA1A-11363DEB47C5}" name="Confidence interval_x000a_(upper bound)" dataDxfId="135" dataCellStyle="Normal 10 4"/>
    <tableColumn id="8" xr3:uid="{96FDEB81-6385-4F79-9D87-78342647898A}" name="p-value [note 5]" dataDxfId="134" dataCellStyle="Normal 10 4"/>
  </tableColumns>
  <tableStyleInfo name="Table Style 1" showFirstColumn="0" showLastColumn="0" showRowStripes="0" showColumnStripes="0"/>
</table>
</file>

<file path=xl/tables/table2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2" xr:uid="{1600D763-B8D4-4032-9B81-82AA97C1C3E5}" name="Table33" displayName="Table33" ref="A7:I72" totalsRowShown="0" headerRowDxfId="133" dataDxfId="131" headerRowBorderDxfId="132" tableBorderDxfId="130" headerRowCellStyle="Normal 10 4" dataCellStyle="Normal 3 2 2">
  <autoFilter ref="A7:I72" xr:uid="{1600D763-B8D4-4032-9B81-82AA97C1C3E5}">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xr3:uid="{709CA293-3782-428D-905F-72534AF51DE6}" name="Model [note 7]" dataDxfId="129"/>
    <tableColumn id="2" xr3:uid="{61D3066D-17F5-4F24-A850-EF5394FDB621}" name="Variable type" dataDxfId="128"/>
    <tableColumn id="3" xr3:uid="{83D70C38-1725-4515-BB5B-BE52782278AD}" name="Independent variable [note 3]" dataDxfId="127" dataCellStyle="Normal_13  Worry about crime appendix tables 2"/>
    <tableColumn id="4" xr3:uid="{AADBE67F-B8A2-4419-A1A1-D1F5298D143B}" name="Group" dataDxfId="126" dataCellStyle="Normal_13  Worry about crime appendix tables 2"/>
    <tableColumn id="5" xr3:uid="{D963645C-1EDD-4EB8-B3CA-413A9DC79AC0}" name="Reference group" dataDxfId="125" dataCellStyle="Normal_13  Worry about crime appendix tables 2"/>
    <tableColumn id="6" xr3:uid="{FE39D31F-7977-4A3A-A7B1-90C60995E9C3}" name="Adjusted odds [note 4]" dataDxfId="124" dataCellStyle="Normal 3 2 2"/>
    <tableColumn id="7" xr3:uid="{DF815736-9044-4ABB-85A1-D1B6DBC7DDFA}" name="Confidence interval_x000a_(lower bound)" dataDxfId="123" dataCellStyle="Normal 3 2 2"/>
    <tableColumn id="8" xr3:uid="{C33E808C-BCA4-4E0F-A32A-9D3968488710}" name="Confidence interval_x000a_(upper bound)" dataDxfId="122" dataCellStyle="Normal 3 2 2"/>
    <tableColumn id="9" xr3:uid="{3AD69C12-24FD-4532-A1ED-79D2F63D5570}" name="p-value [note 5]" dataDxfId="121"/>
  </tableColumns>
  <tableStyleInfo name="Table Style 1" showFirstColumn="0" showLastColumn="0" showRowStripes="0" showColumnStripes="0"/>
</table>
</file>

<file path=xl/tables/table2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3" xr:uid="{EA218CF6-A1AD-4DFC-88F1-86FFEB932F47}" name="Table30" displayName="Table30" ref="A8:F107" totalsRowShown="0" headerRowDxfId="120" dataDxfId="118" headerRowBorderDxfId="119" tableBorderDxfId="117">
  <autoFilter ref="A8:F107" xr:uid="{98077EF9-44CC-4625-BB28-84C21EACE4D3}">
    <filterColumn colId="0" hiddenButton="1"/>
    <filterColumn colId="1" hiddenButton="1"/>
    <filterColumn colId="2" hiddenButton="1"/>
    <filterColumn colId="3" hiddenButton="1"/>
    <filterColumn colId="4" hiddenButton="1"/>
    <filterColumn colId="5" hiddenButton="1"/>
  </autoFilter>
  <tableColumns count="6">
    <tableColumn id="1" xr3:uid="{AF1C03FA-8F04-4A24-8DD3-E166C15E2192}" name="Personal characteristics" dataDxfId="116"/>
    <tableColumn id="2" xr3:uid="{6061A30F-6EDA-4E23-B87B-23AB85996273}" name="Characteristics breakdown" dataDxfId="115"/>
    <tableColumn id="3" xr3:uid="{FE05246C-C52C-4880-A527-841301406BFB}" name="Computer misuse" dataDxfId="114"/>
    <tableColumn id="4" xr3:uid="{1F46EBE8-8B8E-4BFF-847E-F55909387062}" name="Computer virus" dataDxfId="113"/>
    <tableColumn id="5" xr3:uid="{F63EAF6A-851E-4338-95B4-8CD7483722FC}" name="Unauthorised access to personal information (including hacking)" dataDxfId="112"/>
    <tableColumn id="6" xr3:uid="{C2A43B91-004B-45D2-9856-51EAF209B17A}" name="Unweighted base - number of people aged 16 and over" dataDxfId="111"/>
  </tableColumns>
  <tableStyleInfo name="Table Style 1" showFirstColumn="0" showLastColumn="0" showRowStripes="1" showColumnStripes="0"/>
</table>
</file>

<file path=xl/tables/table2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4" xr:uid="{C2EA97FC-9A1A-43F8-86C1-F4AF701DB4BD}" name="Table31" displayName="Table31" ref="A7:F55" totalsRowShown="0" headerRowDxfId="110" dataDxfId="108" headerRowBorderDxfId="109" tableBorderDxfId="107">
  <autoFilter ref="A7:F55" xr:uid="{F17E1CB7-55EE-4717-A082-B99773B6068D}">
    <filterColumn colId="0" hiddenButton="1"/>
    <filterColumn colId="1" hiddenButton="1"/>
    <filterColumn colId="2" hiddenButton="1"/>
    <filterColumn colId="3" hiddenButton="1"/>
    <filterColumn colId="4" hiddenButton="1"/>
    <filterColumn colId="5" hiddenButton="1"/>
  </autoFilter>
  <tableColumns count="6">
    <tableColumn id="1" xr3:uid="{8698BD4C-EDC5-4073-AD0D-B3E76E247032}" name="Household and area characteristics" dataDxfId="106"/>
    <tableColumn id="2" xr3:uid="{3E2C0DC2-4F39-4649-AE0C-15F81F2F7265}" name="Characteristics breakdown" dataDxfId="105"/>
    <tableColumn id="3" xr3:uid="{E2D7C465-7BF7-4B29-9E63-06BA98C137A3}" name="Computer misuse" dataDxfId="104"/>
    <tableColumn id="4" xr3:uid="{E20D730E-E4C6-4C29-AD5A-31FF50E442CB}" name="Computer virus" dataDxfId="103"/>
    <tableColumn id="5" xr3:uid="{51A24DA4-EA44-45D3-A6D4-05701F2E2DCF}" name="Unauthorised access to personal information (including hacking)" dataDxfId="102"/>
    <tableColumn id="6" xr3:uid="{4C9FD1AC-E270-421C-87C3-25A7B0365BF5}" name="Unweighted base - number of people aged 16 and over" dataDxfId="101"/>
  </tableColumns>
  <tableStyleInfo name="Table Style 1" showFirstColumn="0" showLastColumn="0" showRowStripes="1" showColumnStripes="0"/>
</table>
</file>

<file path=xl/tables/table2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5" xr:uid="{38987AC1-67C3-4090-AFAB-F74F94BAA3BF}" name="Table8" displayName="Table8" ref="A7:E30" totalsRowShown="0" headerRowBorderDxfId="100" tableBorderDxfId="99">
  <tableColumns count="5">
    <tableColumn id="1" xr3:uid="{EF82C554-62CD-467F-96F3-E02B4D101B12}" name="Offence group [note 1]" dataDxfId="98"/>
    <tableColumn id="2" xr3:uid="{15E485FD-A28D-42E2-8D8C-397F40799C74}" name="Number of incidents _x000a_(thousands) [note 2]" dataDxfId="97" dataCellStyle="Normal 10 2 2 2 2 2"/>
    <tableColumn id="3" xr3:uid="{647AE791-44D8-4917-B362-AE532C70345F}" name="Rate per 1,000_x000a_ people aged 16 and over" dataDxfId="96" dataCellStyle="Normal 10 2 2 2 2 2"/>
    <tableColumn id="4" xr3:uid="{09C60770-7EE2-4418-BD6D-C9F6AE01A8DB}" name="Number of victims_x000a_ aged 16 and over _x000a_(thousands) [note 3]" dataDxfId="95" dataCellStyle="Comma 2"/>
    <tableColumn id="5" xr3:uid="{84F0F749-49D5-4FA6-966B-2A7A4F6D2D73}" name="Percentage victims_x000a_ aged 16 and over_x000a_ once or more_x000a_ [note 3]" dataDxfId="94" dataCellStyle="Normal 10 2 2 2 2 2"/>
  </tableColumns>
  <tableStyleInfo showFirstColumn="0" showLastColumn="0" showRowStripes="1" showColumnStripes="0"/>
</table>
</file>

<file path=xl/tables/table2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6" xr:uid="{78E2ED11-32AD-4051-96AC-A31FF75FAEE0}" name="Table512" displayName="Table512" ref="A7:J17" totalsRowShown="0" headerRowDxfId="93" headerRowBorderDxfId="92">
  <tableColumns count="10">
    <tableColumn id="1" xr3:uid="{DB39484B-24C0-4917-A55A-11388EBEB2FF}" name="Offence group [note 1]"/>
    <tableColumn id="21" xr3:uid="{607AF1C4-BA55-4D58-81F0-090380ABF245}" name="Apr 2016 to Mar 2017" dataDxfId="91"/>
    <tableColumn id="22" xr3:uid="{BEFE2CF5-0B38-48AF-8917-6BDFD941A89B}" name="Apr 2017 to Mar 2018" dataDxfId="90"/>
    <tableColumn id="23" xr3:uid="{DA41D129-1A15-4261-9F5F-463108DD023E}" name="Apr 2018 to Mar 2019" dataDxfId="89"/>
    <tableColumn id="24" xr3:uid="{31AFC675-73C6-4D5E-AAC0-77B968956B3A}" name="Apr 2019 to Mar 2020" dataDxfId="88"/>
    <tableColumn id="25" xr3:uid="{FA886B9D-D6B5-4C02-8EB3-9CB41DD7F3B2}" name="Apr 2022 to Mar 2023" dataDxfId="87"/>
    <tableColumn id="26" xr3:uid="{7E4F9DA2-FFC4-4117-864E-B6370AF1DEAD}" name="Apr 2023 to Mar 2024" dataDxfId="86"/>
    <tableColumn id="3" xr3:uid="{2AAD7698-F6B6-4EFA-B645-A34BB4F7D8DE}" name="Apr 2024 to Mar 2025"/>
    <tableColumn id="27" xr3:uid="{278D574D-6A1A-41EA-8A6B-0D6420010334}" name="Unweighted base - number of incidents (Apr 2024 to Mar 2025)_x000a_"/>
    <tableColumn id="2" xr3:uid="{79FAAAE8-AEDC-45C5-93ED-CE240D5099CA}" name="Apr 2024 to Mar 2025_x000a_ compared with_x000a_ Apr 2023 to Mar 2024 significance_x000a_[note 11]" dataDxfId="85"/>
  </tableColumns>
  <tableStyleInfo showFirstColumn="0" showLastColumn="0" showRowStripes="1" showColumnStripes="0"/>
</table>
</file>

<file path=xl/tables/table2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7" xr:uid="{7B8C9618-2462-455C-9CD9-F718BB65E5DC}" name="Table251034" displayName="Table251034" ref="A8:M25" totalsRowShown="0" headerRowDxfId="84" dataDxfId="82" headerRowBorderDxfId="83" tableBorderDxfId="81">
  <sortState xmlns:xlrd2="http://schemas.microsoft.com/office/spreadsheetml/2017/richdata2" ref="A9:M25">
    <sortCondition descending="1" ref="D9:D25"/>
  </sortState>
  <tableColumns count="13">
    <tableColumn id="1" xr3:uid="{6015BCDE-85C7-49D3-9B3F-9334BF0E9860}" name="Reasons for not reporting [note 16]" dataDxfId="80"/>
    <tableColumn id="2" xr3:uid="{D1EFC47C-C726-4EBF-A8E5-211AB9A97043}" name="Fraud: _x000a_Apr 2018 to _x000a_Mar 2019 _x000a_" dataDxfId="79"/>
    <tableColumn id="3" xr3:uid="{56C9C08B-1094-472C-86FB-0F05B79F2E3C}" name="Fraud: _x000a_Apr 2019 to _x000a_Mar 2020 _x000a_" dataDxfId="78"/>
    <tableColumn id="8" xr3:uid="{448BDC75-88A4-48C8-9E09-0D53F42DCB1D}" name="Fraud: _x000a_Apr 2022 to _x000a_Mar 2023 _x000a_" dataDxfId="77" dataCellStyle="Normal_CinEW 1011 Chapter 2 Appendix tables v5.1 2 2"/>
    <tableColumn id="10" xr3:uid="{7733CEFC-5D27-4922-9AE0-A275B3F535FD}" name="Fraud: _x000a_Apr 2023 to _x000a_Mar 2024 _x000a_" dataDxfId="76" dataCellStyle="Normal_CinEW 1011 Chapter 2 Appendix tables v5.1 2 2"/>
    <tableColumn id="12" xr3:uid="{44F6454B-DFFF-4956-94CA-558DF820257F}" name="Fraud: _x000a_Apr 2024 to _x000a_Mar 2025_x000a_" dataDxfId="75" dataCellStyle="Normal_CinEW 1011 Chapter 2 Appendix tables v5.1 2 2"/>
    <tableColumn id="4" xr3:uid="{2C3474CC-090B-48B0-8609-90701E9AE357}" name="Apr 2024 to Mar 2025_x000a_ compared with Apr 2023 to Mar 2024 significance_x000a_ [note 11]" dataDxfId="74" dataCellStyle="Normal 12 3 2"/>
    <tableColumn id="5" xr3:uid="{8D90DC13-B01B-4228-8863-C76175CA377B}" name="Computer misuse: _x000a_Apr 2018 to _x000a_Mar 2019 _x000a_" dataDxfId="73"/>
    <tableColumn id="6" xr3:uid="{7989B0F0-BA0F-493A-AD4A-5BD444CA75F0}" name="Computer misuse: _x000a_Apr 2019 to _x000a_Mar 2020 _x000a_" dataDxfId="72"/>
    <tableColumn id="9" xr3:uid="{C6044F59-7088-4B5D-A480-B9A32D344CB5}" name="Computer misuse: _x000a_Apr 2022 to _x000a_Mar 2023 _x000a_" dataDxfId="71" dataCellStyle="Normal_CinEW 1011 Chapter 2 Appendix tables v5.1 2 2"/>
    <tableColumn id="11" xr3:uid="{43032CA0-D6F0-4F10-825D-87B1D24712ED}" name="Computer misuse: _x000a_Apr 2023 to _x000a_Mar 2024 _x000a_" dataDxfId="70" dataCellStyle="Normal_CinEW 1011 Chapter 2 Appendix tables v5.1 2 2"/>
    <tableColumn id="13" xr3:uid="{CC2CD877-CE2C-412B-A361-465EF49517B1}" name="Computer misuse: _x000a_Apr 2024 to _x000a_Mar 2025 _x000a_" dataDxfId="69" dataCellStyle="Normal_CinEW 1011 Chapter 2 Appendix tables v5.1 2 2"/>
    <tableColumn id="7" xr3:uid="{B122C070-F2D2-4D5A-9C80-639FB2EEBDFE}" name="Apr 2024 to Mar 2025_x000a_ compared with Apr 2023 to Mar 2024 significance_x000a_ [note 11] " dataDxfId="68" dataCellStyle="Normal 12 3 2"/>
  </tableColumns>
  <tableStyleInfo showFirstColumn="0" showLastColumn="0" showRowStripes="1" showColumnStripes="0"/>
</table>
</file>

<file path=xl/tables/table3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3" xr:uid="{88FEAFAD-3C09-476C-A86F-5AD356296D0B}" name="Table34" displayName="Table34" ref="A8:I29" totalsRowShown="0" headerRowDxfId="67" dataDxfId="66" tableBorderDxfId="65" headerRowCellStyle="Normal 10 4" dataCellStyle="Normal 10 4">
  <autoFilter ref="A8:I29" xr:uid="{88FEAFAD-3C09-476C-A86F-5AD356296D0B}">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xr3:uid="{9554037F-74F9-4E1D-8CAA-04F58E01AA48}" name="Measures taken to prevent unauthorised access [note 2] [note 3]" dataDxfId="64" dataCellStyle="Normal 10 4"/>
    <tableColumn id="2" xr3:uid="{681A2B3D-B8D2-4F7B-8260-6C6F4D33938F}" name="Apr 2017 to Mar 2018" dataDxfId="63" dataCellStyle="Normal 10 4"/>
    <tableColumn id="3" xr3:uid="{2450DEED-D5C7-4514-B797-55A4D3E782F8}" name="Apr 2018 to Mar 2019" dataDxfId="62" dataCellStyle="Normal 10 4"/>
    <tableColumn id="4" xr3:uid="{66266FA2-5F2B-45E4-BCB6-D65686DDF920}" name="Apr 2019 to Mar 2020" dataDxfId="61" dataCellStyle="Normal 10 4"/>
    <tableColumn id="5" xr3:uid="{753345B3-ADA4-442C-97B6-9584FCE966F4}" name="Apr 2022 to Mar 2023" dataDxfId="60" dataCellStyle="Normal 10 4"/>
    <tableColumn id="6" xr3:uid="{5A262C1C-EF76-475A-9F02-B88397989B1D}" name="Apr 2023 to Mar 2024" dataDxfId="59" dataCellStyle="Normal 10 4"/>
    <tableColumn id="7" xr3:uid="{21C8CF6A-3E9C-4C32-B2A7-D68D0B3D1576}" name="Apr 2024 to Mar 2025" dataDxfId="58" dataCellStyle="Normal 10 4"/>
    <tableColumn id="8" xr3:uid="{5A8B53BE-AE72-4A72-B2A3-DD3CEF429CE8}" name="Apr 2024 to Mar 2025_x000a_ compared with_x000a_ Apr 2017 to Mar 2018_x000a_significance [note 4]" dataDxfId="57" dataCellStyle="Normal 10 4"/>
    <tableColumn id="9" xr3:uid="{0D0EA08F-59BB-48B7-AEAD-FD80FFFB1014}" name="Apr 2024 to Mar 2025_x000a_ compared with_x000a_ Apr 2023 to Mar 2024_x000a_significance [note 4]" dataDxfId="56" dataCellStyle="Normal 10 4"/>
  </tableColumns>
  <tableStyleInfo name="Table Style 1" showFirstColumn="0" showLastColumn="0" showRowStripes="0" showColumnStripes="0"/>
</table>
</file>

<file path=xl/tables/table3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4" xr:uid="{537A0917-3BEF-4564-B47A-4C6E392CF943}" name="Table36" displayName="Table36" ref="A8:J33" totalsRowShown="0" headerRowDxfId="55" dataDxfId="54" tableBorderDxfId="53" headerRowCellStyle="Normal 10 4" dataCellStyle="Normal 10 4">
  <autoFilter ref="A8:J33" xr:uid="{537A0917-3BEF-4564-B47A-4C6E392CF943}">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autoFilter>
  <tableColumns count="10">
    <tableColumn id="1" xr3:uid="{50D93D6C-D3C9-4E6A-AA30-E67B3E93BE09}" name="Online security measures [note 2] [note 5]" dataDxfId="52" dataCellStyle="Normal 10 4"/>
    <tableColumn id="2" xr3:uid="{BC757125-9618-4990-95E7-A20BA4A2BCC7}" name="Apr 2016 to Mar 2017"/>
    <tableColumn id="3" xr3:uid="{7470105E-682F-45EA-8049-4F96A0DEF73C}" name="Apr 2017 to Mar 2018"/>
    <tableColumn id="4" xr3:uid="{0256EB1E-8668-4745-BDBB-19F8BC9B3202}" name="Apr 2018 to Mar 2019"/>
    <tableColumn id="5" xr3:uid="{A05F7B68-6C89-4EC4-9D70-DE8F8FA6EC9B}" name="Apr 2019 to Mar 2020"/>
    <tableColumn id="6" xr3:uid="{3527CBDF-0E53-4F14-B9AA-7D4FCE805847}" name="Apr 2022 to Mar 2023"/>
    <tableColumn id="7" xr3:uid="{97C9B9D7-47BA-4316-9F8F-7D4897A2AA36}" name="Apr 2023 to Mar 2024" dataDxfId="51" dataCellStyle="Normal 10 4"/>
    <tableColumn id="8" xr3:uid="{92EA5337-D6DD-4E79-838E-45D99ACABA30}" name="Apr 2024 to Mar 2025" dataDxfId="50" dataCellStyle="Normal 10 4"/>
    <tableColumn id="9" xr3:uid="{A8278E64-6BCE-4AFF-B302-2F5376AEFE97}" name="Apr 2024 to Mar 2025_x000a_ compared with_x000a_ Apr 2016 to Mar 2017_x000a_significance [note 4]" dataDxfId="49" dataCellStyle="Normal 10 4"/>
    <tableColumn id="10" xr3:uid="{E2B82734-A054-4F66-9688-812F9DC0BEA2}" name="Apr 2024 to Mar 2025_x000a_ compared with_x000a_ Apr 2023 to Mar 2024_x000a_ significance [note 4]" dataDxfId="48" dataCellStyle="Normal 10 4"/>
  </tableColumns>
  <tableStyleInfo name="Table Style 1" showFirstColumn="0" showLastColumn="0" showRowStripes="0" showColumnStripes="0"/>
</table>
</file>

<file path=xl/tables/table3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8" xr:uid="{BEFE8A03-CAFE-4CCC-9248-F8600792AA2C}" name="Table1335" displayName="Table1335" ref="A8:E34" totalsRowShown="0" dataDxfId="46" headerRowBorderDxfId="47" tableBorderDxfId="45">
  <autoFilter ref="A8:E34" xr:uid="{9F64E814-757A-4730-8855-5FC2B16354CC}">
    <filterColumn colId="0" hiddenButton="1"/>
    <filterColumn colId="1" hiddenButton="1"/>
    <filterColumn colId="2" hiddenButton="1"/>
    <filterColumn colId="3" hiddenButton="1"/>
    <filterColumn colId="4" hiddenButton="1"/>
  </autoFilter>
  <tableColumns count="5">
    <tableColumn id="1" xr3:uid="{B8140CCB-817F-4305-A5DF-85ECE777E286}" name="Phishing messages" dataDxfId="44"/>
    <tableColumn id="3" xr3:uid="{411CA15F-0AA0-4AC2-90CA-7AD50903B813}" name="Phishing messages breakdowns" dataDxfId="43"/>
    <tableColumn id="4" xr3:uid="{81CEA973-ECC8-4BBD-ADD0-0DEFC77BE2BD}" name="Apr 2023 to Mar 2024" dataDxfId="42"/>
    <tableColumn id="5" xr3:uid="{04FC3461-3528-4051-BD3E-839BC0D15D2C}" name="Apr 2024 to Mar 2025" dataDxfId="41"/>
    <tableColumn id="2" xr3:uid="{D80C1F75-9D11-47B0-AE48-1AABF8FDED43}" name="Apr 2024 to Mar 2025_x000a_ compared with_x000a_ Apr 2023 to Mar 2024_x000a_significance [note 1]" dataDxfId="40"/>
  </tableColumns>
  <tableStyleInfo showFirstColumn="0" showLastColumn="0" showRowStripes="1" showColumnStripes="0"/>
</table>
</file>

<file path=xl/tables/table3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9" xr:uid="{8053BCF3-A5AA-45E4-8507-2EEAA871DA5E}" name="Table336" displayName="Table336" ref="A8:F109" totalsRowShown="0" headerRowDxfId="39" dataDxfId="37" headerRowBorderDxfId="38" tableBorderDxfId="36">
  <tableColumns count="6">
    <tableColumn id="1" xr3:uid="{23F13C5F-0783-4D84-8E09-529D657864D0}" name="Personal characteristic [note 6]" dataDxfId="35"/>
    <tableColumn id="2" xr3:uid="{37C2ADCB-FF0C-4DC3-98BE-5CE462BCDC63}" name="Personal characteristics breakdown" dataDxfId="34"/>
    <tableColumn id="3" xr3:uid="{6EA54313-F338-424C-A61A-F9658A5B4B00}" name="Received a message that may have been phishing in the last month, percentage" dataDxfId="33"/>
    <tableColumn id="6" xr3:uid="{04877B05-6867-4256-B62E-B4403B70ECF9}" name="Unweighted base - number of people aged 16 and over" dataDxfId="32"/>
    <tableColumn id="4" xr3:uid="{61FAC563-B5D9-4BDD-84EB-0EBCC7272CD1}" name="Replied to or clicked on a link in the message, percentage from those who received a message [note 3]" dataDxfId="31"/>
    <tableColumn id="5" xr3:uid="{CFBA2E20-C2D0-41C9-81A0-D5A56C8F4F1C}" name="Unweighted base - number of people aged 16 and over " dataDxfId="30"/>
  </tableColumns>
  <tableStyleInfo showFirstColumn="0" showLastColumn="0" showRowStripes="1" showColumnStripes="0"/>
</table>
</file>

<file path=xl/tables/table3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0" xr:uid="{D0BF361F-DD57-4524-8ABA-EDB1D5FC8E26}" name="Table437" displayName="Table437" ref="A8:F56" totalsRowShown="0" dataDxfId="28" headerRowBorderDxfId="29" tableBorderDxfId="27">
  <tableColumns count="6">
    <tableColumn id="1" xr3:uid="{83733ECD-AD45-4609-BD35-C787BBA4E48A}" name="Household characteristic [note 6]" dataDxfId="26"/>
    <tableColumn id="2" xr3:uid="{9C38F8CC-B0C4-4B8A-80C1-69786DA3FBE6}" name="Household and area characteristics breakdown" dataDxfId="25"/>
    <tableColumn id="3" xr3:uid="{7DC5A4C4-8C4A-4767-8D8D-3BC4610F3B1B}" name="Received a message that may have been phishing in the last month, percentage" dataDxfId="24"/>
    <tableColumn id="6" xr3:uid="{2ECF473E-F5BB-4F23-97E8-F4EAECBBD88B}" name="Unweighted base - number of people aged 16 and over" dataDxfId="23"/>
    <tableColumn id="4" xr3:uid="{0FB655E9-189C-4407-992E-D8DD2D1C4A15}" name="Replied to or clicked on a link in the message, percentage from those who received a message [note 3]" dataDxfId="22"/>
    <tableColumn id="5" xr3:uid="{E3409CF1-9E32-4B82-8983-2B62459478E5}" name="Unweighted base - number of people aged 16 and over " dataDxfId="21"/>
  </tableColumns>
  <tableStyleInfo showFirstColumn="0" showLastColumn="0" showRowStripes="1" showColumnStripes="0"/>
</table>
</file>

<file path=xl/tables/table3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5" xr:uid="{2FB6E03B-3231-432F-B8AE-559C443F0B5C}" name="Table37" displayName="Table37" ref="A8:G23" totalsRowShown="0" headerRowDxfId="20" dataDxfId="19" tableBorderDxfId="18" headerRowCellStyle="Normal_CinEW 1011 Chapter 2 Appendix tables v5.1 2 2" dataCellStyle="Comma 2 4 10">
  <autoFilter ref="A8:G23" xr:uid="{2FB6E03B-3231-432F-B8AE-559C443F0B5C}">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xr3:uid="{0129FB1F-502C-4604-A0E1-7EBBAA624192}" name="Awareness or rating of police" dataDxfId="17" dataCellStyle="Normal 2 3 2 3"/>
    <tableColumn id="2" xr3:uid="{7BDA3670-0D97-43F0-935C-C511BCDBF628}" name="Awareness or rating" dataDxfId="16" dataCellStyle="Normal 2 3 2 3"/>
    <tableColumn id="3" xr3:uid="{A0B15E71-6754-448B-BE7F-DBAF8B349537}" name="Apr 2019 to Mar 2020 " dataDxfId="15" dataCellStyle="Comma 2 4 10"/>
    <tableColumn id="4" xr3:uid="{C93183EE-715A-4BA7-850B-5EF0FD10BD72}" name="Apr 2022 to Mar 2023" dataDxfId="14" dataCellStyle="Comma 2 4 10"/>
    <tableColumn id="5" xr3:uid="{F474C92C-0196-454C-9072-DDB428444210}" name="Apr 2023 to Mar 2024" dataDxfId="13" dataCellStyle="Comma 2 4 10"/>
    <tableColumn id="6" xr3:uid="{F31E7845-16CF-49B4-A36A-C888AA859DDA}" name="Apr 2024 to Mar 2025" dataDxfId="12" dataCellStyle="Comma 2 4 10"/>
    <tableColumn id="7" xr3:uid="{B593F5EF-E332-4CD2-BE86-20A9E10F4F32}" name="Apr 2024 to Mar 2025_x000a_ compared with_x000a_ Apr 2023 to Mar 2024_x000a_significance [note 2]" dataDxfId="11" dataCellStyle="Comma 2 4 10"/>
  </tableColumns>
  <tableStyleInfo name="Table Style 1"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ons.gov.uk/releasecalendar?view=upcoming" TargetMode="External"/><Relationship Id="rId2" Type="http://schemas.openxmlformats.org/officeDocument/2006/relationships/hyperlink" Target="https://www.ons.gov.uk/peoplepopulationandcommunity/crimeandjustice/methodologies/crimeandjusticemethodology" TargetMode="External"/><Relationship Id="rId1" Type="http://schemas.openxmlformats.org/officeDocument/2006/relationships/hyperlink" Target="mailto:%20crimestatistics@ons.gov.uk" TargetMode="External"/><Relationship Id="rId6" Type="http://schemas.openxmlformats.org/officeDocument/2006/relationships/printerSettings" Target="../printerSettings/printerSettings1.bin"/><Relationship Id="rId5" Type="http://schemas.openxmlformats.org/officeDocument/2006/relationships/hyperlink" Target="https://osr.statisticsauthority.gov.uk/correspondence/ed-humpherson-to-jen-woolford-accreditation-of-the-estimates-from-the-crime-survey-for-england-and-wales/" TargetMode="External"/><Relationship Id="rId4" Type="http://schemas.openxmlformats.org/officeDocument/2006/relationships/hyperlink" Target="mailto:crimestatistics@ons.gov.uk" TargetMode="External"/></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8" Type="http://schemas.openxmlformats.org/officeDocument/2006/relationships/hyperlink" Target="https://www.ukfinance.org.uk/policy-and-guidance/reports-and-publications/annual-fraud-report-2025" TargetMode="External"/><Relationship Id="rId13" Type="http://schemas.openxmlformats.org/officeDocument/2006/relationships/hyperlink" Target="https://www.ons.gov.uk/peoplepopulationandcommunity/crimeandjustice/methodologies/userguidetocrimestatisticsforenglandandwales" TargetMode="External"/><Relationship Id="rId18" Type="http://schemas.openxmlformats.org/officeDocument/2006/relationships/hyperlink" Target="https://www.ons.gov.uk/peoplepopulationandcommunity/crimeandjustice/methodologies/userguidetocrimestatisticsforenglandandwales" TargetMode="External"/><Relationship Id="rId26" Type="http://schemas.openxmlformats.org/officeDocument/2006/relationships/table" Target="../tables/table6.xml"/><Relationship Id="rId3" Type="http://schemas.openxmlformats.org/officeDocument/2006/relationships/hyperlink" Target="https://www.ons.gov.uk/peoplepopulationandcommunity/crimeandjustice/methodologies/userguidetocrimestatisticsforenglandandwales" TargetMode="External"/><Relationship Id="rId21" Type="http://schemas.openxmlformats.org/officeDocument/2006/relationships/printerSettings" Target="../printerSettings/printerSettings3.bin"/><Relationship Id="rId7" Type="http://schemas.openxmlformats.org/officeDocument/2006/relationships/hyperlink" Target="https://www.ons.gov.uk/peoplepopulationandcommunity/crimeandjustice/methodologies/userguidetocrimestatisticsforenglandandwales" TargetMode="External"/><Relationship Id="rId12" Type="http://schemas.openxmlformats.org/officeDocument/2006/relationships/hyperlink" Target="https://www.ons.gov.uk/peoplepopulationandcommunity/crimeandjustice/methodologies/userguidetocrimestatisticsforenglandandwales" TargetMode="External"/><Relationship Id="rId17" Type="http://schemas.openxmlformats.org/officeDocument/2006/relationships/hyperlink" Target="https://www.ons.gov.uk/peoplepopulationandcommunity/crimeandjustice/methodologies/userguidetocrimestatisticsforenglandandwales" TargetMode="External"/><Relationship Id="rId25" Type="http://schemas.openxmlformats.org/officeDocument/2006/relationships/table" Target="../tables/table5.xml"/><Relationship Id="rId2" Type="http://schemas.openxmlformats.org/officeDocument/2006/relationships/hyperlink" Target="https://www.ukfinance.org.uk/policy-and-guidance/reports-publications/fraud-facts-2021" TargetMode="External"/><Relationship Id="rId16" Type="http://schemas.openxmlformats.org/officeDocument/2006/relationships/hyperlink" Target="https://www.ons.gov.uk/peoplepopulationandcommunity/crimeandjustice/methodologies/userguidetocrimestatisticsforenglandandwales" TargetMode="External"/><Relationship Id="rId20" Type="http://schemas.openxmlformats.org/officeDocument/2006/relationships/hyperlink" Target="https://www.ons.gov.uk/peoplepopulationandcommunity/crimeandjustice/methodologies/userguidetocrimestatisticsforenglandandwales" TargetMode="External"/><Relationship Id="rId29" Type="http://schemas.openxmlformats.org/officeDocument/2006/relationships/table" Target="../tables/table9.xml"/><Relationship Id="rId1" Type="http://schemas.openxmlformats.org/officeDocument/2006/relationships/hyperlink" Target="https://www.reportfraud.police.uk/" TargetMode="External"/><Relationship Id="rId6" Type="http://schemas.openxmlformats.org/officeDocument/2006/relationships/hyperlink" Target="https://www.ukfinance.org.uk/policy-and-guidance/reports-publications/fraud-facts-2021" TargetMode="External"/><Relationship Id="rId11" Type="http://schemas.openxmlformats.org/officeDocument/2006/relationships/hyperlink" Target="https://www.ons.gov.uk/peoplepopulationandcommunity/crimeandjustice/methodologies/userguidetocrimestatisticsforenglandandwales" TargetMode="External"/><Relationship Id="rId24" Type="http://schemas.openxmlformats.org/officeDocument/2006/relationships/table" Target="../tables/table4.xml"/><Relationship Id="rId5" Type="http://schemas.openxmlformats.org/officeDocument/2006/relationships/hyperlink" Target="https://www.ons.gov.uk/peoplepopulationandcommunity/crimeandjustice/methodologies/userguidetocrimestatisticsforenglandandwales" TargetMode="External"/><Relationship Id="rId15" Type="http://schemas.openxmlformats.org/officeDocument/2006/relationships/hyperlink" Target="https://www.ons.gov.uk/peoplepopulationandcommunity/crimeandjustice/methodologies/userguidetocrimestatisticsforenglandandwales" TargetMode="External"/><Relationship Id="rId23" Type="http://schemas.openxmlformats.org/officeDocument/2006/relationships/table" Target="../tables/table3.xml"/><Relationship Id="rId28" Type="http://schemas.openxmlformats.org/officeDocument/2006/relationships/table" Target="../tables/table8.xml"/><Relationship Id="rId10" Type="http://schemas.openxmlformats.org/officeDocument/2006/relationships/hyperlink" Target="https://www.ons.gov.uk/peoplepopulationandcommunity/crimeandjustice/methodologies/userguidetocrimestatisticsforenglandandwales" TargetMode="External"/><Relationship Id="rId19" Type="http://schemas.openxmlformats.org/officeDocument/2006/relationships/hyperlink" Target="https://www.ons.gov.uk/peoplepopulationandcommunity/crimeandjustice/methodologies/userguidetocrimestatisticsforenglandandwales" TargetMode="External"/><Relationship Id="rId31" Type="http://schemas.openxmlformats.org/officeDocument/2006/relationships/table" Target="../tables/table11.xml"/><Relationship Id="rId4" Type="http://schemas.openxmlformats.org/officeDocument/2006/relationships/hyperlink" Target="https://www.ons.gov.uk/peoplepopulationandcommunity/crimeandjustice/methodologies/userguidetocrimestatisticsforenglandandwales" TargetMode="External"/><Relationship Id="rId9" Type="http://schemas.openxmlformats.org/officeDocument/2006/relationships/hyperlink" Target="https://www.ons.gov.uk/peoplepopulationandcommunity/crimeandjustice/methodologies/userguidetocrimestatisticsforenglandandwales" TargetMode="External"/><Relationship Id="rId14" Type="http://schemas.openxmlformats.org/officeDocument/2006/relationships/hyperlink" Target="https://www.ons.gov.uk/peoplepopulationandcommunity/crimeandjustice/methodologies/userguidetocrimestatisticsforenglandandwales" TargetMode="External"/><Relationship Id="rId22" Type="http://schemas.openxmlformats.org/officeDocument/2006/relationships/table" Target="../tables/table2.xml"/><Relationship Id="rId27" Type="http://schemas.openxmlformats.org/officeDocument/2006/relationships/table" Target="../tables/table7.xml"/><Relationship Id="rId30" Type="http://schemas.openxmlformats.org/officeDocument/2006/relationships/table" Target="../tables/table10.xml"/></Relationships>
</file>

<file path=xl/worksheets/_rels/sheet4.xml.rels><?xml version="1.0" encoding="UTF-8" standalone="yes"?>
<Relationships xmlns="http://schemas.openxmlformats.org/package/2006/relationships"><Relationship Id="rId2" Type="http://schemas.openxmlformats.org/officeDocument/2006/relationships/table" Target="../tables/table1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 Target="../tables/table1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 Target="../tables/table1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table" Target="../tables/table15.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table" Target="../tables/table16.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table" Target="../tables/table17.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table" Target="../tables/table18.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table" Target="../tables/table19.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table" Target="../tables/table20.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table" Target="../tables/table21.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table" Target="../tables/table22.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table" Target="../tables/table23.xml"/></Relationships>
</file>

<file path=xl/worksheets/_rels/sheet16.xml.rels><?xml version="1.0" encoding="UTF-8" standalone="yes"?>
<Relationships xmlns="http://schemas.openxmlformats.org/package/2006/relationships"><Relationship Id="rId1" Type="http://schemas.openxmlformats.org/officeDocument/2006/relationships/table" Target="../tables/table24.xml"/></Relationships>
</file>

<file path=xl/worksheets/_rels/sheet17.xml.rels><?xml version="1.0" encoding="UTF-8" standalone="yes"?>
<Relationships xmlns="http://schemas.openxmlformats.org/package/2006/relationships"><Relationship Id="rId2" Type="http://schemas.openxmlformats.org/officeDocument/2006/relationships/table" Target="../tables/table25.xml"/><Relationship Id="rId1" Type="http://schemas.openxmlformats.org/officeDocument/2006/relationships/printerSettings" Target="../printerSettings/printerSettings15.bin"/></Relationships>
</file>

<file path=xl/worksheets/_rels/sheet18.xml.rels><?xml version="1.0" encoding="UTF-8" standalone="yes"?>
<Relationships xmlns="http://schemas.openxmlformats.org/package/2006/relationships"><Relationship Id="rId2" Type="http://schemas.openxmlformats.org/officeDocument/2006/relationships/table" Target="../tables/table26.xml"/><Relationship Id="rId1" Type="http://schemas.openxmlformats.org/officeDocument/2006/relationships/printerSettings" Target="../printerSettings/printerSettings16.bin"/></Relationships>
</file>

<file path=xl/worksheets/_rels/sheet19.xml.rels><?xml version="1.0" encoding="UTF-8" standalone="yes"?>
<Relationships xmlns="http://schemas.openxmlformats.org/package/2006/relationships"><Relationship Id="rId2" Type="http://schemas.openxmlformats.org/officeDocument/2006/relationships/table" Target="../tables/table27.xml"/><Relationship Id="rId1" Type="http://schemas.openxmlformats.org/officeDocument/2006/relationships/printerSettings" Target="../printerSettings/printerSettings17.bin"/></Relationships>
</file>

<file path=xl/worksheets/_rels/sheet20.xml.rels><?xml version="1.0" encoding="UTF-8" standalone="yes"?>
<Relationships xmlns="http://schemas.openxmlformats.org/package/2006/relationships"><Relationship Id="rId2" Type="http://schemas.openxmlformats.org/officeDocument/2006/relationships/table" Target="../tables/table28.xml"/><Relationship Id="rId1" Type="http://schemas.openxmlformats.org/officeDocument/2006/relationships/printerSettings" Target="../printerSettings/printerSettings18.bin"/></Relationships>
</file>

<file path=xl/worksheets/_rels/sheet21.xml.rels><?xml version="1.0" encoding="UTF-8" standalone="yes"?>
<Relationships xmlns="http://schemas.openxmlformats.org/package/2006/relationships"><Relationship Id="rId2" Type="http://schemas.openxmlformats.org/officeDocument/2006/relationships/table" Target="../tables/table29.xml"/><Relationship Id="rId1" Type="http://schemas.openxmlformats.org/officeDocument/2006/relationships/printerSettings" Target="../printerSettings/printerSettings19.bin"/></Relationships>
</file>

<file path=xl/worksheets/_rels/sheet22.xml.rels><?xml version="1.0" encoding="UTF-8" standalone="yes"?>
<Relationships xmlns="http://schemas.openxmlformats.org/package/2006/relationships"><Relationship Id="rId2" Type="http://schemas.openxmlformats.org/officeDocument/2006/relationships/table" Target="../tables/table30.xml"/><Relationship Id="rId1" Type="http://schemas.openxmlformats.org/officeDocument/2006/relationships/printerSettings" Target="../printerSettings/printerSettings20.bin"/></Relationships>
</file>

<file path=xl/worksheets/_rels/sheet23.xml.rels><?xml version="1.0" encoding="UTF-8" standalone="yes"?>
<Relationships xmlns="http://schemas.openxmlformats.org/package/2006/relationships"><Relationship Id="rId2" Type="http://schemas.openxmlformats.org/officeDocument/2006/relationships/table" Target="../tables/table31.xml"/><Relationship Id="rId1" Type="http://schemas.openxmlformats.org/officeDocument/2006/relationships/printerSettings" Target="../printerSettings/printerSettings21.bin"/></Relationships>
</file>

<file path=xl/worksheets/_rels/sheet24.xml.rels><?xml version="1.0" encoding="UTF-8" standalone="yes"?>
<Relationships xmlns="http://schemas.openxmlformats.org/package/2006/relationships"><Relationship Id="rId2" Type="http://schemas.openxmlformats.org/officeDocument/2006/relationships/table" Target="../tables/table32.xml"/><Relationship Id="rId1" Type="http://schemas.openxmlformats.org/officeDocument/2006/relationships/printerSettings" Target="../printerSettings/printerSettings22.bin"/></Relationships>
</file>

<file path=xl/worksheets/_rels/sheet25.xml.rels><?xml version="1.0" encoding="UTF-8" standalone="yes"?>
<Relationships xmlns="http://schemas.openxmlformats.org/package/2006/relationships"><Relationship Id="rId2" Type="http://schemas.openxmlformats.org/officeDocument/2006/relationships/table" Target="../tables/table33.xml"/><Relationship Id="rId1" Type="http://schemas.openxmlformats.org/officeDocument/2006/relationships/printerSettings" Target="../printerSettings/printerSettings23.bin"/></Relationships>
</file>

<file path=xl/worksheets/_rels/sheet26.xml.rels><?xml version="1.0" encoding="UTF-8" standalone="yes"?>
<Relationships xmlns="http://schemas.openxmlformats.org/package/2006/relationships"><Relationship Id="rId2" Type="http://schemas.openxmlformats.org/officeDocument/2006/relationships/table" Target="../tables/table34.xml"/><Relationship Id="rId1" Type="http://schemas.openxmlformats.org/officeDocument/2006/relationships/printerSettings" Target="../printerSettings/printerSettings24.bin"/></Relationships>
</file>

<file path=xl/worksheets/_rels/sheet27.xml.rels><?xml version="1.0" encoding="UTF-8" standalone="yes"?>
<Relationships xmlns="http://schemas.openxmlformats.org/package/2006/relationships"><Relationship Id="rId2" Type="http://schemas.openxmlformats.org/officeDocument/2006/relationships/table" Target="../tables/table35.xml"/><Relationship Id="rId1" Type="http://schemas.openxmlformats.org/officeDocument/2006/relationships/printerSettings" Target="../printerSettings/printerSettings2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2E2FCF-B977-4A20-9087-D80131CA1A86}">
  <dimension ref="A1:B11"/>
  <sheetViews>
    <sheetView showGridLines="0" tabSelected="1" workbookViewId="0"/>
  </sheetViews>
  <sheetFormatPr defaultColWidth="8.90625" defaultRowHeight="30" customHeight="1" x14ac:dyDescent="0.3"/>
  <cols>
    <col min="1" max="1" width="117.1796875" style="2" customWidth="1"/>
    <col min="2" max="2" width="60.453125" style="2" customWidth="1"/>
    <col min="3" max="16384" width="8.90625" style="2"/>
  </cols>
  <sheetData>
    <row r="1" spans="1:2" ht="30" customHeight="1" x14ac:dyDescent="0.4">
      <c r="A1" s="1" t="s">
        <v>0</v>
      </c>
    </row>
    <row r="2" spans="1:2" ht="30" customHeight="1" x14ac:dyDescent="0.3">
      <c r="A2" s="3" t="s">
        <v>1</v>
      </c>
      <c r="B2" s="3" t="s">
        <v>2</v>
      </c>
    </row>
    <row r="3" spans="1:2" ht="30" customHeight="1" x14ac:dyDescent="0.3">
      <c r="A3" s="4" t="s">
        <v>3</v>
      </c>
      <c r="B3" s="5" t="s">
        <v>4</v>
      </c>
    </row>
    <row r="4" spans="1:2" ht="30" customHeight="1" thickBot="1" x14ac:dyDescent="0.35">
      <c r="A4" s="4" t="s">
        <v>5</v>
      </c>
      <c r="B4" s="6"/>
    </row>
    <row r="5" spans="1:2" ht="45" customHeight="1" x14ac:dyDescent="0.3">
      <c r="A5" s="7" t="s">
        <v>6</v>
      </c>
      <c r="B5" s="747" t="s">
        <v>7</v>
      </c>
    </row>
    <row r="6" spans="1:2" ht="45" customHeight="1" thickBot="1" x14ac:dyDescent="0.35">
      <c r="A6" s="8" t="s">
        <v>8</v>
      </c>
      <c r="B6" s="9"/>
    </row>
    <row r="7" spans="1:2" ht="30" customHeight="1" x14ac:dyDescent="0.3">
      <c r="A7" s="4" t="s">
        <v>9</v>
      </c>
      <c r="B7" s="5" t="s">
        <v>10</v>
      </c>
    </row>
    <row r="8" spans="1:2" ht="30" customHeight="1" x14ac:dyDescent="0.3">
      <c r="A8" s="10" t="s">
        <v>11</v>
      </c>
      <c r="B8" s="5" t="s">
        <v>12</v>
      </c>
    </row>
    <row r="9" spans="1:2" ht="30" customHeight="1" x14ac:dyDescent="0.3">
      <c r="A9" s="4" t="s">
        <v>13</v>
      </c>
      <c r="B9" s="11"/>
    </row>
    <row r="10" spans="1:2" ht="30" customHeight="1" x14ac:dyDescent="0.3">
      <c r="A10" s="12" t="s">
        <v>14</v>
      </c>
      <c r="B10" s="13" t="s">
        <v>15</v>
      </c>
    </row>
    <row r="11" spans="1:2" ht="30" customHeight="1" x14ac:dyDescent="0.3">
      <c r="A11" s="4" t="s">
        <v>16</v>
      </c>
      <c r="B11" s="11"/>
    </row>
  </sheetData>
  <hyperlinks>
    <hyperlink ref="B8" r:id="rId1" xr:uid="{B5F8596A-1B3B-4568-9E76-1A2FF2FE5F60}"/>
    <hyperlink ref="B7" r:id="rId2" display="User guide to crime statistics for England and Wales: Measuring crime during the Coronavirus (COVID-19) pandemic" xr:uid="{D5CFE879-2F06-4E03-A741-8ABA00CEE6C1}"/>
    <hyperlink ref="B3" r:id="rId3" xr:uid="{573A1C41-2BAA-44AE-B33A-D037A4CCCBCD}"/>
    <hyperlink ref="B10" r:id="rId4" display="crimestatistics@ons.gov.uk" xr:uid="{562EE764-F02A-4FF3-84D4-213290F50E23}"/>
    <hyperlink ref="B5" r:id="rId5" xr:uid="{B148225F-1625-4DEA-9B09-C41AC4A3E542}"/>
  </hyperlinks>
  <pageMargins left="0.7" right="0.7" top="0.75" bottom="0.75" header="0.3" footer="0.3"/>
  <pageSetup paperSize="9" orientation="portrait" horizontalDpi="1200" verticalDpi="1200" r:id="rId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E18210-DF9E-47BC-A6EB-80187D3A3F92}">
  <dimension ref="A1:D27"/>
  <sheetViews>
    <sheetView showGridLines="0" workbookViewId="0"/>
  </sheetViews>
  <sheetFormatPr defaultColWidth="8.90625" defaultRowHeight="15" customHeight="1" x14ac:dyDescent="0.3"/>
  <cols>
    <col min="1" max="1" width="17.81640625" style="18" customWidth="1"/>
    <col min="2" max="2" width="82.6328125" style="18" customWidth="1"/>
    <col min="3" max="3" width="30.6328125" style="43" customWidth="1"/>
    <col min="4" max="4" width="16.453125" style="44" customWidth="1"/>
    <col min="5" max="16384" width="8.90625" style="18"/>
  </cols>
  <sheetData>
    <row r="1" spans="1:4" ht="33" customHeight="1" x14ac:dyDescent="0.35">
      <c r="A1" s="14" t="s">
        <v>17</v>
      </c>
      <c r="B1" s="15"/>
      <c r="C1" s="16"/>
      <c r="D1" s="17"/>
    </row>
    <row r="2" spans="1:4" s="22" customFormat="1" ht="45" customHeight="1" x14ac:dyDescent="0.25">
      <c r="A2" s="19" t="s">
        <v>18</v>
      </c>
      <c r="B2" s="19" t="s">
        <v>19</v>
      </c>
      <c r="C2" s="20" t="s">
        <v>20</v>
      </c>
      <c r="D2" s="21" t="s">
        <v>21</v>
      </c>
    </row>
    <row r="3" spans="1:4" s="22" customFormat="1" ht="30" customHeight="1" x14ac:dyDescent="0.25">
      <c r="A3" s="23" t="s">
        <v>22</v>
      </c>
      <c r="B3" s="24" t="s">
        <v>22</v>
      </c>
      <c r="C3" s="25"/>
      <c r="D3" s="26" t="s">
        <v>22</v>
      </c>
    </row>
    <row r="4" spans="1:4" ht="41.25" customHeight="1" x14ac:dyDescent="0.3">
      <c r="A4" s="27" t="s">
        <v>23</v>
      </c>
      <c r="B4" s="28" t="s">
        <v>24</v>
      </c>
      <c r="C4" s="29" t="s">
        <v>25</v>
      </c>
      <c r="D4" s="30" t="s">
        <v>23</v>
      </c>
    </row>
    <row r="5" spans="1:4" ht="54" customHeight="1" x14ac:dyDescent="0.3">
      <c r="A5" s="27" t="s">
        <v>26</v>
      </c>
      <c r="B5" s="28" t="s">
        <v>27</v>
      </c>
      <c r="C5" s="29" t="s">
        <v>25</v>
      </c>
      <c r="D5" s="30" t="s">
        <v>26</v>
      </c>
    </row>
    <row r="6" spans="1:4" ht="54" customHeight="1" x14ac:dyDescent="0.3">
      <c r="A6" s="27" t="s">
        <v>28</v>
      </c>
      <c r="B6" s="28" t="s">
        <v>29</v>
      </c>
      <c r="C6" s="31" t="s">
        <v>30</v>
      </c>
      <c r="D6" s="32" t="s">
        <v>28</v>
      </c>
    </row>
    <row r="7" spans="1:4" ht="50.4" customHeight="1" x14ac:dyDescent="0.3">
      <c r="A7" s="27" t="s">
        <v>31</v>
      </c>
      <c r="B7" s="28" t="s">
        <v>32</v>
      </c>
      <c r="C7" s="31" t="s">
        <v>33</v>
      </c>
      <c r="D7" s="32" t="s">
        <v>31</v>
      </c>
    </row>
    <row r="8" spans="1:4" ht="48.6" customHeight="1" x14ac:dyDescent="0.3">
      <c r="A8" s="27" t="s">
        <v>34</v>
      </c>
      <c r="B8" s="28" t="s">
        <v>35</v>
      </c>
      <c r="C8" s="31" t="s">
        <v>36</v>
      </c>
      <c r="D8" s="32" t="s">
        <v>34</v>
      </c>
    </row>
    <row r="9" spans="1:4" ht="51" customHeight="1" x14ac:dyDescent="0.3">
      <c r="A9" s="27" t="s">
        <v>37</v>
      </c>
      <c r="B9" s="28" t="s">
        <v>38</v>
      </c>
      <c r="C9" s="31" t="s">
        <v>39</v>
      </c>
      <c r="D9" s="32" t="s">
        <v>37</v>
      </c>
    </row>
    <row r="10" spans="1:4" ht="42" customHeight="1" x14ac:dyDescent="0.3">
      <c r="A10" s="27" t="s">
        <v>40</v>
      </c>
      <c r="B10" s="33" t="s">
        <v>41</v>
      </c>
      <c r="C10" s="34" t="s">
        <v>42</v>
      </c>
      <c r="D10" s="30" t="s">
        <v>40</v>
      </c>
    </row>
    <row r="11" spans="1:4" ht="42" customHeight="1" x14ac:dyDescent="0.3">
      <c r="A11" s="27" t="s">
        <v>43</v>
      </c>
      <c r="B11" s="33" t="s">
        <v>44</v>
      </c>
      <c r="C11" s="34" t="s">
        <v>30</v>
      </c>
      <c r="D11" s="30" t="s">
        <v>43</v>
      </c>
    </row>
    <row r="12" spans="1:4" ht="42" customHeight="1" x14ac:dyDescent="0.3">
      <c r="A12" s="27" t="s">
        <v>45</v>
      </c>
      <c r="B12" s="35" t="s">
        <v>46</v>
      </c>
      <c r="C12" s="29" t="s">
        <v>25</v>
      </c>
      <c r="D12" s="36" t="s">
        <v>45</v>
      </c>
    </row>
    <row r="13" spans="1:4" ht="42" customHeight="1" x14ac:dyDescent="0.3">
      <c r="A13" s="27" t="s">
        <v>47</v>
      </c>
      <c r="B13" s="35" t="s">
        <v>48</v>
      </c>
      <c r="C13" s="29" t="s">
        <v>25</v>
      </c>
      <c r="D13" s="36" t="s">
        <v>47</v>
      </c>
    </row>
    <row r="14" spans="1:4" ht="42" customHeight="1" x14ac:dyDescent="0.3">
      <c r="A14" s="27" t="s">
        <v>49</v>
      </c>
      <c r="B14" s="35" t="s">
        <v>50</v>
      </c>
      <c r="C14" s="29" t="s">
        <v>25</v>
      </c>
      <c r="D14" s="36" t="s">
        <v>49</v>
      </c>
    </row>
    <row r="15" spans="1:4" ht="42" customHeight="1" x14ac:dyDescent="0.3">
      <c r="A15" s="27" t="s">
        <v>51</v>
      </c>
      <c r="B15" s="35" t="s">
        <v>52</v>
      </c>
      <c r="C15" s="29" t="s">
        <v>25</v>
      </c>
      <c r="D15" s="36" t="s">
        <v>51</v>
      </c>
    </row>
    <row r="16" spans="1:4" ht="42" customHeight="1" x14ac:dyDescent="0.3">
      <c r="A16" s="27" t="s">
        <v>53</v>
      </c>
      <c r="B16" s="35" t="s">
        <v>54</v>
      </c>
      <c r="C16" s="29" t="s">
        <v>25</v>
      </c>
      <c r="D16" s="36" t="s">
        <v>53</v>
      </c>
    </row>
    <row r="17" spans="1:4" ht="42.6" customHeight="1" x14ac:dyDescent="0.3">
      <c r="A17" s="27" t="s">
        <v>55</v>
      </c>
      <c r="B17" s="35" t="s">
        <v>56</v>
      </c>
      <c r="C17" s="29" t="s">
        <v>25</v>
      </c>
      <c r="D17" s="37" t="s">
        <v>55</v>
      </c>
    </row>
    <row r="18" spans="1:4" ht="42" customHeight="1" x14ac:dyDescent="0.3">
      <c r="A18" s="27" t="s">
        <v>57</v>
      </c>
      <c r="B18" s="35" t="s">
        <v>58</v>
      </c>
      <c r="C18" s="29" t="s">
        <v>25</v>
      </c>
      <c r="D18" s="37" t="s">
        <v>57</v>
      </c>
    </row>
    <row r="19" spans="1:4" ht="42" customHeight="1" x14ac:dyDescent="0.3">
      <c r="A19" s="38" t="s">
        <v>59</v>
      </c>
      <c r="B19" s="35" t="s">
        <v>60</v>
      </c>
      <c r="C19" s="29" t="s">
        <v>25</v>
      </c>
      <c r="D19" s="37" t="s">
        <v>59</v>
      </c>
    </row>
    <row r="20" spans="1:4" ht="42" customHeight="1" x14ac:dyDescent="0.3">
      <c r="A20" s="38" t="s">
        <v>61</v>
      </c>
      <c r="B20" s="35" t="s">
        <v>62</v>
      </c>
      <c r="C20" s="29" t="s">
        <v>25</v>
      </c>
      <c r="D20" s="37" t="s">
        <v>61</v>
      </c>
    </row>
    <row r="21" spans="1:4" ht="42" customHeight="1" x14ac:dyDescent="0.3">
      <c r="A21" s="38" t="s">
        <v>63</v>
      </c>
      <c r="B21" s="35" t="s">
        <v>64</v>
      </c>
      <c r="C21" s="29" t="s">
        <v>25</v>
      </c>
      <c r="D21" s="37" t="s">
        <v>63</v>
      </c>
    </row>
    <row r="22" spans="1:4" ht="55.95" customHeight="1" x14ac:dyDescent="0.3">
      <c r="A22" s="38" t="s">
        <v>65</v>
      </c>
      <c r="B22" s="35" t="s">
        <v>66</v>
      </c>
      <c r="C22" s="29" t="s">
        <v>25</v>
      </c>
      <c r="D22" s="39" t="s">
        <v>65</v>
      </c>
    </row>
    <row r="23" spans="1:4" ht="42" customHeight="1" x14ac:dyDescent="0.3">
      <c r="A23" s="38" t="s">
        <v>67</v>
      </c>
      <c r="B23" s="35" t="s">
        <v>68</v>
      </c>
      <c r="C23" s="29" t="s">
        <v>25</v>
      </c>
      <c r="D23" s="39" t="s">
        <v>67</v>
      </c>
    </row>
    <row r="24" spans="1:4" s="22" customFormat="1" ht="42" customHeight="1" x14ac:dyDescent="0.25">
      <c r="A24" s="38" t="s">
        <v>69</v>
      </c>
      <c r="B24" s="40" t="s">
        <v>70</v>
      </c>
      <c r="C24" s="29" t="s">
        <v>25</v>
      </c>
      <c r="D24" s="39" t="s">
        <v>69</v>
      </c>
    </row>
    <row r="25" spans="1:4" s="22" customFormat="1" ht="54" customHeight="1" x14ac:dyDescent="0.25">
      <c r="A25" s="38" t="s">
        <v>71</v>
      </c>
      <c r="B25" s="41" t="s">
        <v>72</v>
      </c>
      <c r="C25" s="29" t="s">
        <v>25</v>
      </c>
      <c r="D25" s="39" t="s">
        <v>71</v>
      </c>
    </row>
    <row r="26" spans="1:4" s="22" customFormat="1" ht="54" customHeight="1" x14ac:dyDescent="0.25">
      <c r="A26" s="38" t="s">
        <v>73</v>
      </c>
      <c r="B26" s="40" t="s">
        <v>74</v>
      </c>
      <c r="C26" s="29" t="s">
        <v>25</v>
      </c>
      <c r="D26" s="39" t="s">
        <v>73</v>
      </c>
    </row>
    <row r="27" spans="1:4" ht="42" customHeight="1" x14ac:dyDescent="0.3">
      <c r="A27" s="38" t="s">
        <v>75</v>
      </c>
      <c r="B27" s="42" t="s">
        <v>76</v>
      </c>
      <c r="C27" s="29" t="s">
        <v>25</v>
      </c>
      <c r="D27" s="39" t="s">
        <v>75</v>
      </c>
    </row>
  </sheetData>
  <hyperlinks>
    <hyperlink ref="D4" location="'Table 1'!A1" display="Table 1" xr:uid="{1D278878-BE67-4417-A4C6-9F5091E509FA}"/>
    <hyperlink ref="D5" location="'Table 2'!A1" display="Table 2" xr:uid="{5089A09F-18CE-483C-B0B8-C1F86E205377}"/>
    <hyperlink ref="D6" location="'Table 3a'!A1" display="Table 3a" xr:uid="{BB76B166-B451-4C5B-827D-3338E9AD49F1}"/>
    <hyperlink ref="D10" location="'Table 4'!A1" display="Table 4" xr:uid="{783320D6-C33B-4D64-B301-04E5C8FB623C}"/>
    <hyperlink ref="D11" location="'Table 5'!A1" display="Table 5" xr:uid="{07B970A2-A4A5-472C-81A1-E341B7B869FF}"/>
    <hyperlink ref="D12" location="'Table 6'!A1" display="Table 6" xr:uid="{B152FAD9-C3CD-41E4-BC70-46B48B01C181}"/>
    <hyperlink ref="D13" location="'Table 7'!A1" display="Table 7" xr:uid="{24257B50-6E7D-4816-9C75-5025DD1987F6}"/>
    <hyperlink ref="D14" location="'Table 8'!A1" display="Table 8" xr:uid="{4C65F2AF-9969-4FF7-9EA8-32E0689B7B54}"/>
    <hyperlink ref="D15" location="'Table 9'!A1" display="Table 9" xr:uid="{A30715C2-1585-4F49-A033-26402BE9D843}"/>
    <hyperlink ref="D16" location="'Table 10'!A1" display="Table 10" xr:uid="{D4CF24FA-ECAC-40C9-ADE1-73B902CF927B}"/>
    <hyperlink ref="D17" location="'Table 11'!A1" display="Table 11" xr:uid="{44790510-3375-4DE2-870F-FB0C7DB2D7B7}"/>
    <hyperlink ref="D18" location="'Table 12'!A1" display="Table 12" xr:uid="{4B687FF6-668F-4A89-96D2-35D6B8B9AA29}"/>
    <hyperlink ref="D19" location="'Table 13'!A1" display="Table 13" xr:uid="{FBF2CA81-AB1A-4911-BC38-8E4F324FB3D2}"/>
    <hyperlink ref="D20" location="'Table 14'!A1" display="Table 14" xr:uid="{FB671BB9-68E5-456C-87BE-44E32C9F75B6}"/>
    <hyperlink ref="D21" location="'Table 15'!A1" display="Table 15" xr:uid="{4E7BBA5B-8F2A-4388-9E32-4F200BE6795B}"/>
    <hyperlink ref="D23" location="'Table 17'!A1" display="Table 17" xr:uid="{7F5A7799-60F6-4B64-A24D-C89B8E025DFC}"/>
    <hyperlink ref="D24" location="'Table 18'!A1" display="Table 18" xr:uid="{44D2B3E7-2693-4289-992E-1D23D8C96ED9}"/>
    <hyperlink ref="D22" location="'Table 16'!A1" display="Table 16" xr:uid="{71AB0C82-EC1A-4D6C-B615-05FC7E9CE233}"/>
    <hyperlink ref="D7" location="'Table 3b'!A1" display="Table 3b" xr:uid="{92968281-17CB-444C-87F4-56F930958DE9}"/>
    <hyperlink ref="D8" location="'Table 3c'!A1" display="Table 3c" xr:uid="{9E5FBB6C-80D3-4F76-B609-3726540A9B15}"/>
    <hyperlink ref="D9" location="'Table 3d'!A1" display="Table 3d" xr:uid="{6205A432-BA67-4D5D-B4A6-416744295A4F}"/>
    <hyperlink ref="D25" location="'Table 19'!A1" display="Table 19" xr:uid="{D3AB63E9-5308-45B7-92F8-C19A538A0217}"/>
    <hyperlink ref="D3" location="Notes!A1" display="Notes" xr:uid="{A7B3E0FB-27EA-454C-B18E-CEEC726A125E}"/>
    <hyperlink ref="D26:D27" location="'Table 19'!A1" display="Table 19" xr:uid="{566617FD-FD27-4100-8484-0CC090F2FB15}"/>
    <hyperlink ref="D26" location="'Table 20'!A1" display="Table 20" xr:uid="{2938B8EF-CB0B-48F7-B99E-129A82DCEDC5}"/>
    <hyperlink ref="D27" location="'Table 21'!A1" display="Table 21" xr:uid="{1EE7DCDD-9912-4857-B217-5CD0DCDDF682}"/>
  </hyperlinks>
  <pageMargins left="0.7" right="0.7" top="0.75" bottom="0.75" header="0.3" footer="0.3"/>
  <pageSetup paperSize="9" orientation="portrait" horizontalDpi="1200" verticalDpi="1200"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4BEE2E-D69E-4871-A143-BEC5A5173807}">
  <dimension ref="A1:C138"/>
  <sheetViews>
    <sheetView showGridLines="0" workbookViewId="0"/>
  </sheetViews>
  <sheetFormatPr defaultColWidth="6.90625" defaultRowHeight="15" customHeight="1" x14ac:dyDescent="0.3"/>
  <cols>
    <col min="1" max="1" width="23.1796875" style="18" customWidth="1"/>
    <col min="2" max="2" width="116.453125" style="18" customWidth="1"/>
    <col min="3" max="3" width="34.6328125" style="51" customWidth="1"/>
    <col min="4" max="16384" width="6.90625" style="18"/>
  </cols>
  <sheetData>
    <row r="1" spans="1:3" ht="30" customHeight="1" x14ac:dyDescent="0.35">
      <c r="A1" s="14" t="s">
        <v>77</v>
      </c>
      <c r="B1" s="45"/>
      <c r="C1" s="46"/>
    </row>
    <row r="2" spans="1:3" s="49" customFormat="1" ht="30" customHeight="1" x14ac:dyDescent="0.3">
      <c r="A2" s="47" t="s">
        <v>78</v>
      </c>
      <c r="B2" s="48"/>
      <c r="C2" s="46"/>
    </row>
    <row r="3" spans="1:3" ht="30" customHeight="1" x14ac:dyDescent="0.3">
      <c r="A3" s="50" t="s">
        <v>79</v>
      </c>
      <c r="B3" s="48"/>
    </row>
    <row r="4" spans="1:3" s="22" customFormat="1" ht="24" customHeight="1" x14ac:dyDescent="0.25">
      <c r="A4" s="52" t="s">
        <v>80</v>
      </c>
      <c r="B4" s="53" t="s">
        <v>81</v>
      </c>
      <c r="C4" s="53" t="s">
        <v>82</v>
      </c>
    </row>
    <row r="5" spans="1:3" s="57" customFormat="1" ht="36" customHeight="1" x14ac:dyDescent="0.25">
      <c r="A5" s="54">
        <v>1</v>
      </c>
      <c r="B5" s="55" t="s">
        <v>83</v>
      </c>
      <c r="C5" s="56"/>
    </row>
    <row r="6" spans="1:3" s="57" customFormat="1" ht="36" customHeight="1" x14ac:dyDescent="0.25">
      <c r="A6" s="54">
        <v>2</v>
      </c>
      <c r="B6" s="55" t="s">
        <v>84</v>
      </c>
      <c r="C6" s="56"/>
    </row>
    <row r="7" spans="1:3" s="57" customFormat="1" ht="36" customHeight="1" x14ac:dyDescent="0.25">
      <c r="A7" s="54">
        <v>3</v>
      </c>
      <c r="B7" s="58" t="s">
        <v>85</v>
      </c>
      <c r="C7" s="59" t="s">
        <v>10</v>
      </c>
    </row>
    <row r="8" spans="1:3" s="57" customFormat="1" ht="36" customHeight="1" x14ac:dyDescent="0.25">
      <c r="A8" s="54">
        <v>4</v>
      </c>
      <c r="B8" s="58" t="s">
        <v>86</v>
      </c>
      <c r="C8" s="59" t="s">
        <v>10</v>
      </c>
    </row>
    <row r="9" spans="1:3" s="57" customFormat="1" ht="24" customHeight="1" x14ac:dyDescent="0.25">
      <c r="A9" s="54">
        <v>5</v>
      </c>
      <c r="B9" s="55" t="s">
        <v>87</v>
      </c>
      <c r="C9" s="56"/>
    </row>
    <row r="10" spans="1:3" s="57" customFormat="1" ht="18" customHeight="1" x14ac:dyDescent="0.25">
      <c r="A10" s="54"/>
      <c r="B10" s="55"/>
      <c r="C10" s="56"/>
    </row>
    <row r="11" spans="1:3" ht="30" customHeight="1" x14ac:dyDescent="0.3">
      <c r="A11" s="60" t="s">
        <v>88</v>
      </c>
      <c r="B11" s="61"/>
      <c r="C11" s="62"/>
    </row>
    <row r="12" spans="1:3" ht="24" customHeight="1" x14ac:dyDescent="0.3">
      <c r="A12" s="63" t="s">
        <v>80</v>
      </c>
      <c r="B12" s="63" t="s">
        <v>81</v>
      </c>
      <c r="C12" s="64" t="s">
        <v>82</v>
      </c>
    </row>
    <row r="13" spans="1:3" s="57" customFormat="1" ht="36" customHeight="1" x14ac:dyDescent="0.25">
      <c r="A13" s="65">
        <v>1</v>
      </c>
      <c r="B13" s="66" t="s">
        <v>89</v>
      </c>
      <c r="C13" s="704" t="s">
        <v>90</v>
      </c>
    </row>
    <row r="14" spans="1:3" s="57" customFormat="1" ht="98.25" customHeight="1" x14ac:dyDescent="0.25">
      <c r="A14" s="65">
        <v>2</v>
      </c>
      <c r="B14" s="67" t="s">
        <v>91</v>
      </c>
      <c r="C14" s="59" t="s">
        <v>10</v>
      </c>
    </row>
    <row r="15" spans="1:3" s="57" customFormat="1" ht="24" customHeight="1" x14ac:dyDescent="0.25">
      <c r="A15" s="68">
        <v>3</v>
      </c>
      <c r="B15" s="69" t="s">
        <v>92</v>
      </c>
      <c r="C15" s="70"/>
    </row>
    <row r="16" spans="1:3" s="57" customFormat="1" ht="36" customHeight="1" x14ac:dyDescent="0.25">
      <c r="A16" s="65">
        <v>4</v>
      </c>
      <c r="B16" s="71" t="s">
        <v>93</v>
      </c>
      <c r="C16" s="59" t="s">
        <v>10</v>
      </c>
    </row>
    <row r="17" spans="1:3" s="57" customFormat="1" ht="36" customHeight="1" x14ac:dyDescent="0.25">
      <c r="A17" s="72">
        <v>5</v>
      </c>
      <c r="B17" s="71" t="s">
        <v>94</v>
      </c>
      <c r="C17" s="73"/>
    </row>
    <row r="18" spans="1:3" s="57" customFormat="1" ht="36" customHeight="1" x14ac:dyDescent="0.25">
      <c r="A18" s="74">
        <v>6</v>
      </c>
      <c r="B18" s="75" t="s">
        <v>95</v>
      </c>
      <c r="C18" s="76"/>
    </row>
    <row r="19" spans="1:3" s="57" customFormat="1" ht="51" customHeight="1" x14ac:dyDescent="0.25">
      <c r="A19" s="77">
        <v>7</v>
      </c>
      <c r="B19" s="78" t="s">
        <v>96</v>
      </c>
      <c r="C19" s="73"/>
    </row>
    <row r="20" spans="1:3" s="57" customFormat="1" ht="36" customHeight="1" x14ac:dyDescent="0.25">
      <c r="A20" s="79">
        <v>8</v>
      </c>
      <c r="B20" s="80" t="s">
        <v>97</v>
      </c>
      <c r="C20" s="81"/>
    </row>
    <row r="21" spans="1:3" s="57" customFormat="1" ht="51" customHeight="1" x14ac:dyDescent="0.25">
      <c r="A21" s="74">
        <v>9</v>
      </c>
      <c r="B21" s="82" t="s">
        <v>98</v>
      </c>
      <c r="C21" s="83"/>
    </row>
    <row r="22" spans="1:3" s="57" customFormat="1" ht="51" customHeight="1" x14ac:dyDescent="0.25">
      <c r="A22" s="74">
        <v>10</v>
      </c>
      <c r="B22" s="84" t="s">
        <v>99</v>
      </c>
      <c r="C22" s="83"/>
    </row>
    <row r="23" spans="1:3" s="57" customFormat="1" ht="68.25" customHeight="1" x14ac:dyDescent="0.25">
      <c r="A23" s="74">
        <v>11</v>
      </c>
      <c r="B23" s="82" t="s">
        <v>100</v>
      </c>
      <c r="C23" s="83"/>
    </row>
    <row r="24" spans="1:3" s="57" customFormat="1" ht="52.5" customHeight="1" x14ac:dyDescent="0.25">
      <c r="A24" s="74">
        <v>12</v>
      </c>
      <c r="B24" s="75" t="s">
        <v>101</v>
      </c>
      <c r="C24" s="83"/>
    </row>
    <row r="25" spans="1:3" s="57" customFormat="1" ht="36" customHeight="1" x14ac:dyDescent="0.25">
      <c r="A25" s="65">
        <v>13</v>
      </c>
      <c r="B25" s="85" t="s">
        <v>102</v>
      </c>
      <c r="C25" s="83"/>
    </row>
    <row r="26" spans="1:3" s="57" customFormat="1" ht="36" customHeight="1" x14ac:dyDescent="0.25">
      <c r="A26" s="65">
        <v>14</v>
      </c>
      <c r="B26" s="86" t="s">
        <v>103</v>
      </c>
      <c r="C26" s="87"/>
    </row>
    <row r="27" spans="1:3" s="57" customFormat="1" ht="27" customHeight="1" x14ac:dyDescent="0.25">
      <c r="A27" s="65">
        <v>15</v>
      </c>
      <c r="B27" s="653" t="s">
        <v>104</v>
      </c>
      <c r="C27" s="88"/>
    </row>
    <row r="28" spans="1:3" s="57" customFormat="1" ht="24" customHeight="1" x14ac:dyDescent="0.25">
      <c r="A28" s="65">
        <v>16</v>
      </c>
      <c r="B28" s="86" t="s">
        <v>105</v>
      </c>
      <c r="C28" s="87"/>
    </row>
    <row r="29" spans="1:3" s="57" customFormat="1" ht="24" customHeight="1" x14ac:dyDescent="0.25">
      <c r="A29" s="65">
        <v>17</v>
      </c>
      <c r="B29" s="75" t="s">
        <v>106</v>
      </c>
      <c r="C29" s="89"/>
    </row>
    <row r="30" spans="1:3" s="57" customFormat="1" ht="24" customHeight="1" x14ac:dyDescent="0.25">
      <c r="A30" s="65">
        <v>18</v>
      </c>
      <c r="B30" s="75" t="s">
        <v>107</v>
      </c>
      <c r="C30" s="89"/>
    </row>
    <row r="31" spans="1:3" s="57" customFormat="1" ht="36" customHeight="1" x14ac:dyDescent="0.25">
      <c r="A31" s="65">
        <v>19</v>
      </c>
      <c r="B31" s="90" t="s">
        <v>108</v>
      </c>
      <c r="C31" s="91"/>
    </row>
    <row r="32" spans="1:3" s="57" customFormat="1" ht="24" customHeight="1" x14ac:dyDescent="0.25">
      <c r="A32" s="79">
        <v>20</v>
      </c>
      <c r="B32" s="92" t="s">
        <v>109</v>
      </c>
      <c r="C32" s="93"/>
    </row>
    <row r="33" spans="1:3" s="57" customFormat="1" ht="51" customHeight="1" x14ac:dyDescent="0.25">
      <c r="A33" s="65">
        <v>21</v>
      </c>
      <c r="B33" s="94" t="s">
        <v>110</v>
      </c>
      <c r="C33" s="59" t="s">
        <v>10</v>
      </c>
    </row>
    <row r="34" spans="1:3" s="57" customFormat="1" ht="84" customHeight="1" x14ac:dyDescent="0.25">
      <c r="A34" s="95">
        <v>22</v>
      </c>
      <c r="B34" s="96" t="s">
        <v>111</v>
      </c>
      <c r="C34" s="97"/>
    </row>
    <row r="35" spans="1:3" s="57" customFormat="1" ht="50.25" customHeight="1" x14ac:dyDescent="0.25">
      <c r="A35" s="65">
        <v>23</v>
      </c>
      <c r="B35" s="82" t="s">
        <v>112</v>
      </c>
      <c r="C35" s="83"/>
    </row>
    <row r="36" spans="1:3" s="57" customFormat="1" ht="24" customHeight="1" x14ac:dyDescent="0.25">
      <c r="A36" s="65">
        <v>24</v>
      </c>
      <c r="B36" s="98" t="s">
        <v>113</v>
      </c>
      <c r="C36" s="73"/>
    </row>
    <row r="37" spans="1:3" s="57" customFormat="1" ht="51" customHeight="1" x14ac:dyDescent="0.25">
      <c r="A37" s="65">
        <v>25</v>
      </c>
      <c r="B37" s="99" t="s">
        <v>114</v>
      </c>
      <c r="C37" s="73"/>
    </row>
    <row r="38" spans="1:3" s="57" customFormat="1" ht="24" customHeight="1" x14ac:dyDescent="0.25">
      <c r="A38" s="65">
        <v>26</v>
      </c>
      <c r="B38" s="55" t="s">
        <v>115</v>
      </c>
      <c r="C38" s="100"/>
    </row>
    <row r="39" spans="1:3" s="57" customFormat="1" ht="36.6" customHeight="1" x14ac:dyDescent="0.25">
      <c r="A39" s="65">
        <v>27</v>
      </c>
      <c r="B39" s="55" t="s">
        <v>116</v>
      </c>
      <c r="C39" s="100"/>
    </row>
    <row r="40" spans="1:3" s="57" customFormat="1" ht="24" customHeight="1" x14ac:dyDescent="0.25">
      <c r="A40" s="65">
        <v>28</v>
      </c>
      <c r="B40" s="101" t="s">
        <v>117</v>
      </c>
      <c r="C40" s="97"/>
    </row>
    <row r="41" spans="1:3" s="57" customFormat="1" ht="36" customHeight="1" x14ac:dyDescent="0.25">
      <c r="A41" s="65">
        <v>29</v>
      </c>
      <c r="B41" s="99" t="s">
        <v>118</v>
      </c>
      <c r="C41" s="97"/>
    </row>
    <row r="42" spans="1:3" s="57" customFormat="1" ht="51" customHeight="1" x14ac:dyDescent="0.25">
      <c r="A42" s="95">
        <v>30</v>
      </c>
      <c r="B42" s="55" t="s">
        <v>119</v>
      </c>
      <c r="C42" s="102" t="s">
        <v>120</v>
      </c>
    </row>
    <row r="43" spans="1:3" s="57" customFormat="1" ht="18" customHeight="1" x14ac:dyDescent="0.25">
      <c r="A43" s="65"/>
      <c r="B43" s="55"/>
      <c r="C43" s="103"/>
    </row>
    <row r="44" spans="1:3" ht="30" customHeight="1" x14ac:dyDescent="0.3">
      <c r="A44" s="104" t="s">
        <v>121</v>
      </c>
      <c r="B44" s="105"/>
      <c r="C44" s="106"/>
    </row>
    <row r="45" spans="1:3" ht="24" customHeight="1" x14ac:dyDescent="0.3">
      <c r="A45" s="52" t="s">
        <v>80</v>
      </c>
      <c r="B45" s="53" t="s">
        <v>81</v>
      </c>
      <c r="C45" s="53" t="s">
        <v>82</v>
      </c>
    </row>
    <row r="46" spans="1:3" ht="36" customHeight="1" x14ac:dyDescent="0.3">
      <c r="A46" s="54">
        <v>1</v>
      </c>
      <c r="B46" s="107" t="s">
        <v>122</v>
      </c>
      <c r="C46" s="108"/>
    </row>
    <row r="47" spans="1:3" ht="36" customHeight="1" x14ac:dyDescent="0.3">
      <c r="A47" s="54">
        <v>2</v>
      </c>
      <c r="B47" s="107" t="s">
        <v>897</v>
      </c>
      <c r="C47" s="109"/>
    </row>
    <row r="48" spans="1:3" ht="24" customHeight="1" x14ac:dyDescent="0.3">
      <c r="A48" s="54">
        <v>3</v>
      </c>
      <c r="B48" s="35" t="s">
        <v>123</v>
      </c>
      <c r="C48" s="110"/>
    </row>
    <row r="49" spans="1:3" ht="24" customHeight="1" x14ac:dyDescent="0.3">
      <c r="A49" s="54">
        <v>4</v>
      </c>
      <c r="B49" s="107" t="s">
        <v>124</v>
      </c>
      <c r="C49" s="111"/>
    </row>
    <row r="50" spans="1:3" ht="24" customHeight="1" x14ac:dyDescent="0.3">
      <c r="A50" s="54">
        <v>5</v>
      </c>
      <c r="B50" s="107" t="s">
        <v>125</v>
      </c>
      <c r="C50" s="112"/>
    </row>
    <row r="51" spans="1:3" ht="36" customHeight="1" x14ac:dyDescent="0.3">
      <c r="A51" s="54">
        <v>6</v>
      </c>
      <c r="B51" s="107" t="s">
        <v>126</v>
      </c>
      <c r="C51" s="111"/>
    </row>
    <row r="52" spans="1:3" ht="36" customHeight="1" x14ac:dyDescent="0.3">
      <c r="A52" s="54">
        <v>7</v>
      </c>
      <c r="B52" s="107" t="s">
        <v>127</v>
      </c>
      <c r="C52" s="113"/>
    </row>
    <row r="53" spans="1:3" ht="36" customHeight="1" x14ac:dyDescent="0.3">
      <c r="A53" s="54">
        <v>8</v>
      </c>
      <c r="B53" s="107" t="s">
        <v>128</v>
      </c>
      <c r="C53" s="114" t="s">
        <v>129</v>
      </c>
    </row>
    <row r="54" spans="1:3" ht="24" customHeight="1" x14ac:dyDescent="0.3">
      <c r="A54" s="54">
        <v>9</v>
      </c>
      <c r="B54" s="107" t="s">
        <v>130</v>
      </c>
      <c r="C54" s="114"/>
    </row>
    <row r="55" spans="1:3" ht="51" customHeight="1" x14ac:dyDescent="0.3">
      <c r="A55" s="54">
        <v>10</v>
      </c>
      <c r="B55" s="107" t="s">
        <v>131</v>
      </c>
      <c r="C55" s="114" t="s">
        <v>129</v>
      </c>
    </row>
    <row r="56" spans="1:3" ht="36" customHeight="1" x14ac:dyDescent="0.3">
      <c r="A56" s="54">
        <v>11</v>
      </c>
      <c r="B56" s="115" t="s">
        <v>132</v>
      </c>
      <c r="C56" s="116"/>
    </row>
    <row r="57" spans="1:3" ht="49.5" customHeight="1" x14ac:dyDescent="0.3">
      <c r="A57" s="117">
        <v>12</v>
      </c>
      <c r="B57" s="118" t="s">
        <v>133</v>
      </c>
      <c r="C57" s="119"/>
    </row>
    <row r="58" spans="1:3" ht="51" customHeight="1" x14ac:dyDescent="0.3">
      <c r="A58" s="54">
        <v>13</v>
      </c>
      <c r="B58" s="120" t="s">
        <v>134</v>
      </c>
      <c r="C58" s="59" t="s">
        <v>10</v>
      </c>
    </row>
    <row r="59" spans="1:3" ht="24" customHeight="1" x14ac:dyDescent="0.3">
      <c r="A59" s="54">
        <v>14</v>
      </c>
      <c r="B59" s="66" t="s">
        <v>135</v>
      </c>
      <c r="C59" s="121"/>
    </row>
    <row r="60" spans="1:3" ht="24" customHeight="1" x14ac:dyDescent="0.3">
      <c r="A60" s="54">
        <v>15</v>
      </c>
      <c r="B60" s="66" t="s">
        <v>136</v>
      </c>
      <c r="C60" s="110"/>
    </row>
    <row r="61" spans="1:3" ht="36" customHeight="1" x14ac:dyDescent="0.3">
      <c r="A61" s="54">
        <v>16</v>
      </c>
      <c r="B61" s="66" t="s">
        <v>137</v>
      </c>
      <c r="C61" s="110"/>
    </row>
    <row r="62" spans="1:3" ht="18" customHeight="1" x14ac:dyDescent="0.3">
      <c r="A62" s="54"/>
      <c r="B62" s="33"/>
      <c r="C62" s="110"/>
    </row>
    <row r="63" spans="1:3" ht="30" customHeight="1" x14ac:dyDescent="0.3">
      <c r="A63" s="104" t="s">
        <v>138</v>
      </c>
      <c r="B63" s="122"/>
      <c r="C63" s="106"/>
    </row>
    <row r="64" spans="1:3" ht="24" customHeight="1" x14ac:dyDescent="0.3">
      <c r="A64" s="52" t="s">
        <v>80</v>
      </c>
      <c r="B64" s="53" t="s">
        <v>81</v>
      </c>
      <c r="C64" s="53" t="s">
        <v>82</v>
      </c>
    </row>
    <row r="65" spans="1:3" ht="36" customHeight="1" x14ac:dyDescent="0.3">
      <c r="A65" s="54">
        <v>1</v>
      </c>
      <c r="B65" s="55" t="s">
        <v>83</v>
      </c>
      <c r="C65" s="56"/>
    </row>
    <row r="66" spans="1:3" ht="36" customHeight="1" x14ac:dyDescent="0.3">
      <c r="A66" s="54">
        <v>2</v>
      </c>
      <c r="B66" s="55" t="s">
        <v>139</v>
      </c>
      <c r="C66" s="56"/>
    </row>
    <row r="67" spans="1:3" ht="36" customHeight="1" x14ac:dyDescent="0.3">
      <c r="A67" s="54">
        <v>3</v>
      </c>
      <c r="B67" s="58" t="s">
        <v>85</v>
      </c>
      <c r="C67" s="59" t="s">
        <v>10</v>
      </c>
    </row>
    <row r="68" spans="1:3" ht="36" customHeight="1" x14ac:dyDescent="0.3">
      <c r="A68" s="54">
        <v>4</v>
      </c>
      <c r="B68" s="58" t="s">
        <v>86</v>
      </c>
      <c r="C68" s="59" t="s">
        <v>10</v>
      </c>
    </row>
    <row r="69" spans="1:3" ht="35.25" customHeight="1" x14ac:dyDescent="0.3">
      <c r="A69" s="54">
        <v>5</v>
      </c>
      <c r="B69" s="123" t="s">
        <v>140</v>
      </c>
      <c r="C69" s="110"/>
    </row>
    <row r="70" spans="1:3" ht="24" customHeight="1" x14ac:dyDescent="0.3">
      <c r="A70" s="54">
        <v>6</v>
      </c>
      <c r="B70" s="35" t="s">
        <v>141</v>
      </c>
      <c r="C70" s="110"/>
    </row>
    <row r="71" spans="1:3" ht="24" customHeight="1" x14ac:dyDescent="0.3">
      <c r="A71" s="54">
        <v>7</v>
      </c>
      <c r="B71" s="33" t="s">
        <v>142</v>
      </c>
      <c r="C71" s="110"/>
    </row>
    <row r="72" spans="1:3" ht="24" customHeight="1" x14ac:dyDescent="0.3">
      <c r="A72" s="54">
        <v>8</v>
      </c>
      <c r="B72" s="33" t="s">
        <v>143</v>
      </c>
      <c r="C72" s="110"/>
    </row>
    <row r="73" spans="1:3" ht="18" customHeight="1" x14ac:dyDescent="0.3">
      <c r="A73" s="124"/>
      <c r="B73" s="122"/>
      <c r="C73" s="125"/>
    </row>
    <row r="74" spans="1:3" ht="30" customHeight="1" x14ac:dyDescent="0.3">
      <c r="A74" s="104" t="s">
        <v>144</v>
      </c>
      <c r="B74" s="122"/>
      <c r="C74" s="106"/>
    </row>
    <row r="75" spans="1:3" ht="24" customHeight="1" x14ac:dyDescent="0.3">
      <c r="A75" s="52" t="s">
        <v>80</v>
      </c>
      <c r="B75" s="53" t="s">
        <v>81</v>
      </c>
      <c r="C75" s="53" t="s">
        <v>82</v>
      </c>
    </row>
    <row r="76" spans="1:3" ht="36" customHeight="1" x14ac:dyDescent="0.3">
      <c r="A76" s="126">
        <v>1</v>
      </c>
      <c r="B76" s="127" t="s">
        <v>145</v>
      </c>
      <c r="C76" s="59" t="s">
        <v>10</v>
      </c>
    </row>
    <row r="77" spans="1:3" ht="36" customHeight="1" x14ac:dyDescent="0.3">
      <c r="A77" s="54">
        <v>2</v>
      </c>
      <c r="B77" s="55" t="s">
        <v>146</v>
      </c>
      <c r="C77" s="109"/>
    </row>
    <row r="78" spans="1:3" ht="114.75" customHeight="1" x14ac:dyDescent="0.3">
      <c r="A78" s="126">
        <v>3</v>
      </c>
      <c r="B78" s="123" t="s">
        <v>147</v>
      </c>
      <c r="C78" s="128"/>
    </row>
    <row r="79" spans="1:3" ht="99" customHeight="1" x14ac:dyDescent="0.3">
      <c r="A79" s="126">
        <v>4</v>
      </c>
      <c r="B79" s="129" t="s">
        <v>148</v>
      </c>
      <c r="C79" s="128"/>
    </row>
    <row r="80" spans="1:3" ht="18" customHeight="1" x14ac:dyDescent="0.3">
      <c r="A80" s="126"/>
      <c r="B80" s="129"/>
      <c r="C80" s="128"/>
    </row>
    <row r="81" spans="1:3" ht="18" customHeight="1" x14ac:dyDescent="0.3">
      <c r="A81" s="104" t="s">
        <v>149</v>
      </c>
      <c r="B81" s="129"/>
      <c r="C81" s="128"/>
    </row>
    <row r="82" spans="1:3" ht="24" customHeight="1" x14ac:dyDescent="0.3">
      <c r="A82" s="52" t="s">
        <v>80</v>
      </c>
      <c r="B82" s="53" t="s">
        <v>81</v>
      </c>
      <c r="C82" s="53" t="s">
        <v>82</v>
      </c>
    </row>
    <row r="83" spans="1:3" ht="34.5" customHeight="1" x14ac:dyDescent="0.3">
      <c r="A83" s="126">
        <v>1</v>
      </c>
      <c r="B83" s="40" t="s">
        <v>150</v>
      </c>
      <c r="C83" s="130" t="s">
        <v>10</v>
      </c>
    </row>
    <row r="84" spans="1:3" ht="90.75" customHeight="1" x14ac:dyDescent="0.3">
      <c r="A84" s="126">
        <v>2</v>
      </c>
      <c r="B84" s="40" t="s">
        <v>151</v>
      </c>
      <c r="C84" s="131"/>
    </row>
    <row r="85" spans="1:3" ht="75" customHeight="1" x14ac:dyDescent="0.3">
      <c r="A85" s="126">
        <v>3</v>
      </c>
      <c r="B85" s="55" t="s">
        <v>152</v>
      </c>
      <c r="C85" s="131"/>
    </row>
    <row r="86" spans="1:3" ht="53.25" customHeight="1" x14ac:dyDescent="0.3">
      <c r="A86" s="126">
        <v>4</v>
      </c>
      <c r="B86" s="55" t="s">
        <v>153</v>
      </c>
      <c r="C86" s="131"/>
    </row>
    <row r="87" spans="1:3" ht="42" customHeight="1" x14ac:dyDescent="0.3">
      <c r="A87" s="126">
        <v>5</v>
      </c>
      <c r="B87" s="55" t="s">
        <v>154</v>
      </c>
      <c r="C87" s="132"/>
    </row>
    <row r="88" spans="1:3" ht="41.25" customHeight="1" x14ac:dyDescent="0.3">
      <c r="A88" s="126">
        <v>6</v>
      </c>
      <c r="B88" s="55" t="s">
        <v>155</v>
      </c>
      <c r="C88" s="133"/>
    </row>
    <row r="89" spans="1:3" ht="95.25" customHeight="1" x14ac:dyDescent="0.3">
      <c r="A89" s="126">
        <v>7</v>
      </c>
      <c r="B89" s="55" t="s">
        <v>156</v>
      </c>
      <c r="C89" s="133"/>
    </row>
    <row r="90" spans="1:3" ht="18" customHeight="1" x14ac:dyDescent="0.3">
      <c r="A90" s="126"/>
      <c r="B90" s="55"/>
      <c r="C90" s="133"/>
    </row>
    <row r="91" spans="1:3" ht="30" customHeight="1" x14ac:dyDescent="0.3">
      <c r="A91" s="104" t="s">
        <v>157</v>
      </c>
      <c r="B91" s="53"/>
      <c r="C91" s="106"/>
    </row>
    <row r="92" spans="1:3" ht="24" customHeight="1" x14ac:dyDescent="0.3">
      <c r="A92" s="52" t="s">
        <v>80</v>
      </c>
      <c r="B92" s="53" t="s">
        <v>81</v>
      </c>
      <c r="C92" s="53" t="s">
        <v>82</v>
      </c>
    </row>
    <row r="93" spans="1:3" ht="36" customHeight="1" x14ac:dyDescent="0.3">
      <c r="A93" s="54">
        <v>1</v>
      </c>
      <c r="B93" s="58" t="s">
        <v>85</v>
      </c>
      <c r="C93" s="134" t="s">
        <v>10</v>
      </c>
    </row>
    <row r="94" spans="1:3" ht="24" customHeight="1" x14ac:dyDescent="0.3">
      <c r="A94" s="54">
        <v>2</v>
      </c>
      <c r="B94" s="135" t="s">
        <v>87</v>
      </c>
      <c r="C94" s="73"/>
    </row>
    <row r="95" spans="1:3" ht="24" customHeight="1" x14ac:dyDescent="0.3">
      <c r="A95" s="54">
        <v>3</v>
      </c>
      <c r="B95" s="136" t="s">
        <v>158</v>
      </c>
      <c r="C95" s="137"/>
    </row>
    <row r="96" spans="1:3" ht="36" customHeight="1" x14ac:dyDescent="0.3">
      <c r="A96" s="54">
        <v>4</v>
      </c>
      <c r="B96" s="138" t="s">
        <v>159</v>
      </c>
      <c r="C96" s="139"/>
    </row>
    <row r="97" spans="1:3" ht="24" customHeight="1" x14ac:dyDescent="0.3">
      <c r="A97" s="54">
        <v>5</v>
      </c>
      <c r="B97" s="140" t="s">
        <v>141</v>
      </c>
      <c r="C97" s="109"/>
    </row>
    <row r="98" spans="1:3" ht="36" customHeight="1" x14ac:dyDescent="0.3">
      <c r="A98" s="54">
        <v>6</v>
      </c>
      <c r="B98" s="141" t="s">
        <v>160</v>
      </c>
      <c r="C98" s="142"/>
    </row>
    <row r="99" spans="1:3" ht="36" customHeight="1" x14ac:dyDescent="0.3">
      <c r="A99" s="54">
        <v>7</v>
      </c>
      <c r="B99" s="143" t="s">
        <v>161</v>
      </c>
      <c r="C99" s="142"/>
    </row>
    <row r="100" spans="1:3" ht="36" customHeight="1" x14ac:dyDescent="0.3">
      <c r="A100" s="54">
        <v>8</v>
      </c>
      <c r="B100" s="140" t="s">
        <v>162</v>
      </c>
      <c r="C100" s="144"/>
    </row>
    <row r="101" spans="1:3" ht="36" customHeight="1" x14ac:dyDescent="0.3">
      <c r="A101" s="54">
        <v>9</v>
      </c>
      <c r="B101" s="40" t="s">
        <v>84</v>
      </c>
      <c r="C101" s="109"/>
    </row>
    <row r="102" spans="1:3" ht="24" customHeight="1" x14ac:dyDescent="0.3">
      <c r="A102" s="54">
        <v>10</v>
      </c>
      <c r="B102" s="140" t="s">
        <v>163</v>
      </c>
      <c r="C102" s="109"/>
    </row>
    <row r="103" spans="1:3" ht="36" customHeight="1" x14ac:dyDescent="0.3">
      <c r="A103" s="54">
        <v>11</v>
      </c>
      <c r="B103" s="58" t="s">
        <v>86</v>
      </c>
      <c r="C103" s="134" t="s">
        <v>10</v>
      </c>
    </row>
    <row r="104" spans="1:3" ht="37.5" customHeight="1" x14ac:dyDescent="0.3">
      <c r="A104" s="54">
        <v>12</v>
      </c>
      <c r="B104" s="123" t="s">
        <v>140</v>
      </c>
      <c r="C104" s="145"/>
    </row>
    <row r="105" spans="1:3" ht="24" customHeight="1" x14ac:dyDescent="0.3">
      <c r="A105" s="117">
        <v>13</v>
      </c>
      <c r="B105" s="146" t="s">
        <v>142</v>
      </c>
      <c r="C105" s="109"/>
    </row>
    <row r="106" spans="1:3" ht="24" customHeight="1" x14ac:dyDescent="0.3">
      <c r="A106" s="54">
        <v>14</v>
      </c>
      <c r="B106" s="146" t="s">
        <v>143</v>
      </c>
      <c r="C106" s="109"/>
    </row>
    <row r="107" spans="1:3" ht="51" customHeight="1" x14ac:dyDescent="0.3">
      <c r="A107" s="54">
        <v>15</v>
      </c>
      <c r="B107" s="55" t="s">
        <v>164</v>
      </c>
      <c r="C107" s="109"/>
    </row>
    <row r="108" spans="1:3" ht="24" customHeight="1" x14ac:dyDescent="0.3">
      <c r="A108" s="54">
        <v>16</v>
      </c>
      <c r="B108" s="55" t="s">
        <v>165</v>
      </c>
      <c r="C108" s="109"/>
    </row>
    <row r="109" spans="1:3" ht="18" customHeight="1" x14ac:dyDescent="0.3">
      <c r="A109" s="54"/>
      <c r="B109" s="147"/>
      <c r="C109" s="148"/>
    </row>
    <row r="110" spans="1:3" ht="30" customHeight="1" x14ac:dyDescent="0.3">
      <c r="A110" s="104" t="s">
        <v>166</v>
      </c>
      <c r="B110" s="53"/>
      <c r="C110" s="149"/>
    </row>
    <row r="111" spans="1:3" ht="24" customHeight="1" x14ac:dyDescent="0.3">
      <c r="A111" s="52" t="s">
        <v>80</v>
      </c>
      <c r="B111" s="53" t="s">
        <v>81</v>
      </c>
      <c r="C111" s="53" t="s">
        <v>82</v>
      </c>
    </row>
    <row r="112" spans="1:3" ht="36" customHeight="1" x14ac:dyDescent="0.3">
      <c r="A112" s="54">
        <v>1</v>
      </c>
      <c r="B112" s="40" t="s">
        <v>84</v>
      </c>
      <c r="C112" s="53"/>
    </row>
    <row r="113" spans="1:3" ht="24" customHeight="1" x14ac:dyDescent="0.3">
      <c r="A113" s="54">
        <v>2</v>
      </c>
      <c r="B113" s="55" t="s">
        <v>165</v>
      </c>
      <c r="C113" s="109"/>
    </row>
    <row r="114" spans="1:3" ht="36" customHeight="1" x14ac:dyDescent="0.3">
      <c r="A114" s="54">
        <v>3</v>
      </c>
      <c r="B114" s="40" t="s">
        <v>167</v>
      </c>
      <c r="C114" s="109"/>
    </row>
    <row r="115" spans="1:3" ht="30.6" customHeight="1" x14ac:dyDescent="0.3">
      <c r="A115" s="54">
        <v>4</v>
      </c>
      <c r="B115" s="58" t="s">
        <v>86</v>
      </c>
      <c r="C115" s="134" t="s">
        <v>10</v>
      </c>
    </row>
    <row r="116" spans="1:3" ht="36" customHeight="1" x14ac:dyDescent="0.3">
      <c r="A116" s="54">
        <v>5</v>
      </c>
      <c r="B116" s="40" t="s">
        <v>168</v>
      </c>
      <c r="C116" s="148"/>
    </row>
    <row r="117" spans="1:3" ht="24" customHeight="1" x14ac:dyDescent="0.3">
      <c r="A117" s="38">
        <v>6</v>
      </c>
      <c r="B117" s="150" t="s">
        <v>169</v>
      </c>
      <c r="C117" s="109"/>
    </row>
    <row r="118" spans="1:3" ht="36" customHeight="1" x14ac:dyDescent="0.3">
      <c r="A118" s="54">
        <v>7</v>
      </c>
      <c r="B118" s="147" t="s">
        <v>170</v>
      </c>
      <c r="C118" s="109"/>
    </row>
    <row r="119" spans="1:3" ht="18" customHeight="1" x14ac:dyDescent="0.3">
      <c r="A119" s="151"/>
      <c r="B119" s="147"/>
      <c r="C119" s="152"/>
    </row>
    <row r="120" spans="1:3" ht="30" customHeight="1" x14ac:dyDescent="0.3">
      <c r="A120" s="104" t="s">
        <v>171</v>
      </c>
      <c r="B120" s="53"/>
      <c r="C120" s="149"/>
    </row>
    <row r="121" spans="1:3" ht="24" customHeight="1" x14ac:dyDescent="0.3">
      <c r="A121" s="52" t="s">
        <v>80</v>
      </c>
      <c r="B121" s="53" t="s">
        <v>81</v>
      </c>
      <c r="C121" s="53" t="s">
        <v>82</v>
      </c>
    </row>
    <row r="122" spans="1:3" ht="42" customHeight="1" x14ac:dyDescent="0.3">
      <c r="A122" s="54">
        <v>1</v>
      </c>
      <c r="B122" s="58" t="s">
        <v>86</v>
      </c>
      <c r="C122" s="153" t="s">
        <v>10</v>
      </c>
    </row>
    <row r="123" spans="1:3" ht="24" customHeight="1" x14ac:dyDescent="0.3">
      <c r="A123" s="54">
        <v>2</v>
      </c>
      <c r="B123" s="58" t="s">
        <v>172</v>
      </c>
      <c r="C123" s="153"/>
    </row>
    <row r="124" spans="1:3" ht="24" customHeight="1" x14ac:dyDescent="0.3">
      <c r="A124" s="154">
        <v>3</v>
      </c>
      <c r="B124" s="155" t="s">
        <v>173</v>
      </c>
      <c r="C124" s="156"/>
    </row>
    <row r="125" spans="1:3" ht="24" customHeight="1" x14ac:dyDescent="0.3">
      <c r="A125" s="54">
        <v>4</v>
      </c>
      <c r="B125" s="157" t="s">
        <v>165</v>
      </c>
      <c r="C125" s="109"/>
    </row>
    <row r="126" spans="1:3" ht="24" customHeight="1" x14ac:dyDescent="0.3">
      <c r="A126" s="154">
        <v>5</v>
      </c>
      <c r="B126" s="158" t="s">
        <v>174</v>
      </c>
      <c r="C126" s="159"/>
    </row>
    <row r="127" spans="1:3" ht="42" customHeight="1" x14ac:dyDescent="0.3">
      <c r="A127" s="126">
        <v>6</v>
      </c>
      <c r="B127" s="127" t="s">
        <v>145</v>
      </c>
      <c r="C127" s="59" t="s">
        <v>10</v>
      </c>
    </row>
    <row r="128" spans="1:3" ht="36" customHeight="1" x14ac:dyDescent="0.3">
      <c r="A128" s="54">
        <v>7</v>
      </c>
      <c r="B128" s="155" t="s">
        <v>146</v>
      </c>
      <c r="C128" s="159"/>
    </row>
    <row r="129" spans="1:3" ht="36" customHeight="1" x14ac:dyDescent="0.3">
      <c r="A129" s="54">
        <v>8</v>
      </c>
      <c r="B129" s="160" t="s">
        <v>175</v>
      </c>
      <c r="C129" s="159"/>
    </row>
    <row r="130" spans="1:3" ht="112.5" customHeight="1" x14ac:dyDescent="0.3">
      <c r="A130" s="126">
        <v>9</v>
      </c>
      <c r="B130" s="123" t="s">
        <v>176</v>
      </c>
      <c r="C130" s="159"/>
    </row>
    <row r="131" spans="1:3" ht="84" customHeight="1" x14ac:dyDescent="0.3">
      <c r="A131" s="126">
        <v>10</v>
      </c>
      <c r="B131" s="129" t="s">
        <v>148</v>
      </c>
      <c r="C131" s="159"/>
    </row>
    <row r="132" spans="1:3" ht="18" customHeight="1" x14ac:dyDescent="0.3">
      <c r="A132" s="151"/>
      <c r="B132" s="147"/>
      <c r="C132" s="152"/>
    </row>
    <row r="133" spans="1:3" ht="30" customHeight="1" x14ac:dyDescent="0.3">
      <c r="A133" s="104" t="s">
        <v>177</v>
      </c>
      <c r="B133" s="53"/>
      <c r="C133" s="149"/>
    </row>
    <row r="134" spans="1:3" ht="24" customHeight="1" x14ac:dyDescent="0.3">
      <c r="A134" s="52" t="s">
        <v>80</v>
      </c>
      <c r="B134" s="53" t="s">
        <v>81</v>
      </c>
      <c r="C134" s="53" t="s">
        <v>82</v>
      </c>
    </row>
    <row r="135" spans="1:3" ht="36" customHeight="1" x14ac:dyDescent="0.3">
      <c r="A135" s="54">
        <v>1</v>
      </c>
      <c r="B135" s="40" t="s">
        <v>84</v>
      </c>
      <c r="C135" s="53"/>
    </row>
    <row r="136" spans="1:3" ht="36" customHeight="1" x14ac:dyDescent="0.3">
      <c r="A136" s="54">
        <v>2</v>
      </c>
      <c r="B136" s="161" t="s">
        <v>86</v>
      </c>
      <c r="C136" s="134" t="s">
        <v>10</v>
      </c>
    </row>
    <row r="137" spans="1:3" ht="24" customHeight="1" x14ac:dyDescent="0.3">
      <c r="A137" s="162">
        <v>3</v>
      </c>
      <c r="B137" s="163" t="s">
        <v>165</v>
      </c>
      <c r="C137" s="109"/>
    </row>
    <row r="138" spans="1:3" ht="18" customHeight="1" x14ac:dyDescent="0.3"/>
  </sheetData>
  <hyperlinks>
    <hyperlink ref="C13" r:id="rId1" xr:uid="{90A6AC08-9751-4644-8696-D32ACC986279}"/>
    <hyperlink ref="C53" r:id="rId2" xr:uid="{7BC5A1A4-9045-42F5-B3FA-7807CA4FB162}"/>
    <hyperlink ref="C103" r:id="rId3" xr:uid="{69023C48-11E2-4D20-9FB5-638A548C3BA1}"/>
    <hyperlink ref="C76" r:id="rId4" display="User guide to crime statistics for England and Wales" xr:uid="{9F41B1C2-C735-4408-9AEA-8303EE620A93}"/>
    <hyperlink ref="C136" r:id="rId5" xr:uid="{D82BB9A5-72F0-46C8-81CF-513E439EA482}"/>
    <hyperlink ref="C55" r:id="rId6" xr:uid="{1A1DD228-52BE-4E94-AD7A-FD64B3A41259}"/>
    <hyperlink ref="C115" r:id="rId7" xr:uid="{1CB9C42D-B2BB-47D6-AAC8-7459EA91A3DC}"/>
    <hyperlink ref="C42" r:id="rId8" xr:uid="{92BFAE06-EA29-4979-B026-0BD017F48C54}"/>
    <hyperlink ref="C83" r:id="rId9" display="User guide to crime statistics for England and Wales" xr:uid="{AAD2C3A3-BE6C-4A21-A4E1-5B1BB2A83B49}"/>
    <hyperlink ref="C127" r:id="rId10" display="User guide to crime statistics for England and Wales" xr:uid="{18D56A8B-D1B5-4F4E-9D0A-CB5BEB0B4648}"/>
    <hyperlink ref="C122" r:id="rId11" xr:uid="{CF5BA338-DECD-411D-9558-4FA8612A632C}"/>
    <hyperlink ref="C93" r:id="rId12" xr:uid="{05EB6920-2909-44DC-BB7D-5093E63EF2C7}"/>
    <hyperlink ref="C68" r:id="rId13" display="User guide to crime statistics for England and Wales" xr:uid="{2FA654A8-E440-4C61-8827-51E8C33F2681}"/>
    <hyperlink ref="C67" r:id="rId14" display="User guide to crime statistics for England and Wales" xr:uid="{5B542847-9E97-4EA3-A115-C3A9FA3F3C5E}"/>
    <hyperlink ref="C58" r:id="rId15" display="User guide to crime statistics for England and Wales" xr:uid="{B9C388D2-9371-46F0-A243-48057BFED219}"/>
    <hyperlink ref="C33" r:id="rId16" display="User guide to crime statistics for England and Wales" xr:uid="{98ACB2EE-C102-4800-99CF-A91F7970DF85}"/>
    <hyperlink ref="C16" r:id="rId17" display="User guide to crime statistics for England and Wales" xr:uid="{08AE34A6-CD69-4135-81E3-F2C8C00E4C5D}"/>
    <hyperlink ref="C14" r:id="rId18" display="User guide to crime statistics for England and Wales" xr:uid="{7FD4C3F5-2FE5-4701-B039-9D64ACE51A49}"/>
    <hyperlink ref="C8" r:id="rId19" display="User guide to crime statistics for England and Wales" xr:uid="{F7A052AA-C664-40A8-9099-0ED61EB4F7FD}"/>
    <hyperlink ref="C7" r:id="rId20" display="User guide to crime statistics for England and Wales" xr:uid="{9577E271-94E3-4B37-A227-8FCB4FD8FA17}"/>
  </hyperlinks>
  <pageMargins left="0.7" right="0.7" top="0.75" bottom="0.75" header="0.3" footer="0.3"/>
  <pageSetup paperSize="9" orientation="portrait" r:id="rId21"/>
  <tableParts count="10">
    <tablePart r:id="rId22"/>
    <tablePart r:id="rId23"/>
    <tablePart r:id="rId24"/>
    <tablePart r:id="rId25"/>
    <tablePart r:id="rId26"/>
    <tablePart r:id="rId27"/>
    <tablePart r:id="rId28"/>
    <tablePart r:id="rId29"/>
    <tablePart r:id="rId30"/>
    <tablePart r:id="rId3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4D674B-E23A-45F1-B06E-04917F243903}">
  <dimension ref="A1:J57"/>
  <sheetViews>
    <sheetView showGridLines="0" zoomScaleNormal="100" workbookViewId="0"/>
  </sheetViews>
  <sheetFormatPr defaultRowHeight="15" customHeight="1" x14ac:dyDescent="0.3"/>
  <cols>
    <col min="1" max="1" width="58.81640625" style="168" customWidth="1"/>
    <col min="2" max="2" width="12.90625" style="168" customWidth="1"/>
    <col min="3" max="8" width="12" style="168" customWidth="1"/>
    <col min="9" max="9" width="20.81640625" style="168" customWidth="1"/>
    <col min="10" max="10" width="24.6328125" style="168" customWidth="1"/>
    <col min="11" max="237" width="7.08984375" style="168" customWidth="1"/>
    <col min="238" max="257" width="8.90625" style="168"/>
    <col min="258" max="265" width="7.08984375" style="168" customWidth="1"/>
    <col min="266" max="485" width="8.90625" style="168"/>
    <col min="486" max="493" width="7.08984375" style="168" customWidth="1"/>
    <col min="494" max="513" width="8.90625" style="168"/>
    <col min="514" max="521" width="7.08984375" style="168" customWidth="1"/>
    <col min="522" max="741" width="8.90625" style="168"/>
    <col min="742" max="749" width="7.08984375" style="168" customWidth="1"/>
    <col min="750" max="769" width="8.90625" style="168"/>
    <col min="770" max="777" width="7.08984375" style="168" customWidth="1"/>
    <col min="778" max="997" width="8.90625" style="168"/>
    <col min="998" max="1005" width="7.08984375" style="168" customWidth="1"/>
    <col min="1006" max="1025" width="8.90625" style="168"/>
    <col min="1026" max="1033" width="7.08984375" style="168" customWidth="1"/>
    <col min="1034" max="1253" width="8.90625" style="168"/>
    <col min="1254" max="1261" width="7.08984375" style="168" customWidth="1"/>
    <col min="1262" max="1281" width="8.90625" style="168"/>
    <col min="1282" max="1289" width="7.08984375" style="168" customWidth="1"/>
    <col min="1290" max="1509" width="8.90625" style="168"/>
    <col min="1510" max="1517" width="7.08984375" style="168" customWidth="1"/>
    <col min="1518" max="1537" width="8.90625" style="168"/>
    <col min="1538" max="1545" width="7.08984375" style="168" customWidth="1"/>
    <col min="1546" max="1765" width="8.90625" style="168"/>
    <col min="1766" max="1773" width="7.08984375" style="168" customWidth="1"/>
    <col min="1774" max="1793" width="8.90625" style="168"/>
    <col min="1794" max="1801" width="7.08984375" style="168" customWidth="1"/>
    <col min="1802" max="2021" width="8.90625" style="168"/>
    <col min="2022" max="2029" width="7.08984375" style="168" customWidth="1"/>
    <col min="2030" max="2049" width="8.90625" style="168"/>
    <col min="2050" max="2057" width="7.08984375" style="168" customWidth="1"/>
    <col min="2058" max="2277" width="8.90625" style="168"/>
    <col min="2278" max="2285" width="7.08984375" style="168" customWidth="1"/>
    <col min="2286" max="2305" width="8.90625" style="168"/>
    <col min="2306" max="2313" width="7.08984375" style="168" customWidth="1"/>
    <col min="2314" max="2533" width="8.90625" style="168"/>
    <col min="2534" max="2541" width="7.08984375" style="168" customWidth="1"/>
    <col min="2542" max="2561" width="8.90625" style="168"/>
    <col min="2562" max="2569" width="7.08984375" style="168" customWidth="1"/>
    <col min="2570" max="2789" width="8.90625" style="168"/>
    <col min="2790" max="2797" width="7.08984375" style="168" customWidth="1"/>
    <col min="2798" max="2817" width="8.90625" style="168"/>
    <col min="2818" max="2825" width="7.08984375" style="168" customWidth="1"/>
    <col min="2826" max="3045" width="8.90625" style="168"/>
    <col min="3046" max="3053" width="7.08984375" style="168" customWidth="1"/>
    <col min="3054" max="3073" width="8.90625" style="168"/>
    <col min="3074" max="3081" width="7.08984375" style="168" customWidth="1"/>
    <col min="3082" max="3301" width="8.90625" style="168"/>
    <col min="3302" max="3309" width="7.08984375" style="168" customWidth="1"/>
    <col min="3310" max="3329" width="8.90625" style="168"/>
    <col min="3330" max="3337" width="7.08984375" style="168" customWidth="1"/>
    <col min="3338" max="3557" width="8.90625" style="168"/>
    <col min="3558" max="3565" width="7.08984375" style="168" customWidth="1"/>
    <col min="3566" max="3585" width="8.90625" style="168"/>
    <col min="3586" max="3593" width="7.08984375" style="168" customWidth="1"/>
    <col min="3594" max="3813" width="8.90625" style="168"/>
    <col min="3814" max="3821" width="7.08984375" style="168" customWidth="1"/>
    <col min="3822" max="3841" width="8.90625" style="168"/>
    <col min="3842" max="3849" width="7.08984375" style="168" customWidth="1"/>
    <col min="3850" max="4069" width="8.90625" style="168"/>
    <col min="4070" max="4077" width="7.08984375" style="168" customWidth="1"/>
    <col min="4078" max="4097" width="8.90625" style="168"/>
    <col min="4098" max="4105" width="7.08984375" style="168" customWidth="1"/>
    <col min="4106" max="4325" width="8.90625" style="168"/>
    <col min="4326" max="4333" width="7.08984375" style="168" customWidth="1"/>
    <col min="4334" max="4353" width="8.90625" style="168"/>
    <col min="4354" max="4361" width="7.08984375" style="168" customWidth="1"/>
    <col min="4362" max="4581" width="8.90625" style="168"/>
    <col min="4582" max="4589" width="7.08984375" style="168" customWidth="1"/>
    <col min="4590" max="4609" width="8.90625" style="168"/>
    <col min="4610" max="4617" width="7.08984375" style="168" customWidth="1"/>
    <col min="4618" max="4837" width="8.90625" style="168"/>
    <col min="4838" max="4845" width="7.08984375" style="168" customWidth="1"/>
    <col min="4846" max="4865" width="8.90625" style="168"/>
    <col min="4866" max="4873" width="7.08984375" style="168" customWidth="1"/>
    <col min="4874" max="5093" width="8.90625" style="168"/>
    <col min="5094" max="5101" width="7.08984375" style="168" customWidth="1"/>
    <col min="5102" max="5121" width="8.90625" style="168"/>
    <col min="5122" max="5129" width="7.08984375" style="168" customWidth="1"/>
    <col min="5130" max="5349" width="8.90625" style="168"/>
    <col min="5350" max="5357" width="7.08984375" style="168" customWidth="1"/>
    <col min="5358" max="5377" width="8.90625" style="168"/>
    <col min="5378" max="5385" width="7.08984375" style="168" customWidth="1"/>
    <col min="5386" max="5605" width="8.90625" style="168"/>
    <col min="5606" max="5613" width="7.08984375" style="168" customWidth="1"/>
    <col min="5614" max="5633" width="8.90625" style="168"/>
    <col min="5634" max="5641" width="7.08984375" style="168" customWidth="1"/>
    <col min="5642" max="5861" width="8.90625" style="168"/>
    <col min="5862" max="5869" width="7.08984375" style="168" customWidth="1"/>
    <col min="5870" max="5889" width="8.90625" style="168"/>
    <col min="5890" max="5897" width="7.08984375" style="168" customWidth="1"/>
    <col min="5898" max="6117" width="8.90625" style="168"/>
    <col min="6118" max="6125" width="7.08984375" style="168" customWidth="1"/>
    <col min="6126" max="6145" width="8.90625" style="168"/>
    <col min="6146" max="6153" width="7.08984375" style="168" customWidth="1"/>
    <col min="6154" max="6373" width="8.90625" style="168"/>
    <col min="6374" max="6381" width="7.08984375" style="168" customWidth="1"/>
    <col min="6382" max="6401" width="8.90625" style="168"/>
    <col min="6402" max="6409" width="7.08984375" style="168" customWidth="1"/>
    <col min="6410" max="6629" width="8.90625" style="168"/>
    <col min="6630" max="6637" width="7.08984375" style="168" customWidth="1"/>
    <col min="6638" max="6657" width="8.90625" style="168"/>
    <col min="6658" max="6665" width="7.08984375" style="168" customWidth="1"/>
    <col min="6666" max="6885" width="8.90625" style="168"/>
    <col min="6886" max="6893" width="7.08984375" style="168" customWidth="1"/>
    <col min="6894" max="6913" width="8.90625" style="168"/>
    <col min="6914" max="6921" width="7.08984375" style="168" customWidth="1"/>
    <col min="6922" max="7141" width="8.90625" style="168"/>
    <col min="7142" max="7149" width="7.08984375" style="168" customWidth="1"/>
    <col min="7150" max="7169" width="8.90625" style="168"/>
    <col min="7170" max="7177" width="7.08984375" style="168" customWidth="1"/>
    <col min="7178" max="7397" width="8.90625" style="168"/>
    <col min="7398" max="7405" width="7.08984375" style="168" customWidth="1"/>
    <col min="7406" max="7425" width="8.90625" style="168"/>
    <col min="7426" max="7433" width="7.08984375" style="168" customWidth="1"/>
    <col min="7434" max="7653" width="8.90625" style="168"/>
    <col min="7654" max="7661" width="7.08984375" style="168" customWidth="1"/>
    <col min="7662" max="7681" width="8.90625" style="168"/>
    <col min="7682" max="7689" width="7.08984375" style="168" customWidth="1"/>
    <col min="7690" max="7909" width="8.90625" style="168"/>
    <col min="7910" max="7917" width="7.08984375" style="168" customWidth="1"/>
    <col min="7918" max="7937" width="8.90625" style="168"/>
    <col min="7938" max="7945" width="7.08984375" style="168" customWidth="1"/>
    <col min="7946" max="8165" width="8.90625" style="168"/>
    <col min="8166" max="8173" width="7.08984375" style="168" customWidth="1"/>
    <col min="8174" max="8193" width="8.90625" style="168"/>
    <col min="8194" max="8201" width="7.08984375" style="168" customWidth="1"/>
    <col min="8202" max="8421" width="8.90625" style="168"/>
    <col min="8422" max="8429" width="7.08984375" style="168" customWidth="1"/>
    <col min="8430" max="8449" width="8.90625" style="168"/>
    <col min="8450" max="8457" width="7.08984375" style="168" customWidth="1"/>
    <col min="8458" max="8677" width="8.90625" style="168"/>
    <col min="8678" max="8685" width="7.08984375" style="168" customWidth="1"/>
    <col min="8686" max="8705" width="8.90625" style="168"/>
    <col min="8706" max="8713" width="7.08984375" style="168" customWidth="1"/>
    <col min="8714" max="8933" width="8.90625" style="168"/>
    <col min="8934" max="8941" width="7.08984375" style="168" customWidth="1"/>
    <col min="8942" max="8961" width="8.90625" style="168"/>
    <col min="8962" max="8969" width="7.08984375" style="168" customWidth="1"/>
    <col min="8970" max="9189" width="8.90625" style="168"/>
    <col min="9190" max="9197" width="7.08984375" style="168" customWidth="1"/>
    <col min="9198" max="9217" width="8.90625" style="168"/>
    <col min="9218" max="9225" width="7.08984375" style="168" customWidth="1"/>
    <col min="9226" max="9445" width="8.90625" style="168"/>
    <col min="9446" max="9453" width="7.08984375" style="168" customWidth="1"/>
    <col min="9454" max="9473" width="8.90625" style="168"/>
    <col min="9474" max="9481" width="7.08984375" style="168" customWidth="1"/>
    <col min="9482" max="9701" width="8.90625" style="168"/>
    <col min="9702" max="9709" width="7.08984375" style="168" customWidth="1"/>
    <col min="9710" max="9729" width="8.90625" style="168"/>
    <col min="9730" max="9737" width="7.08984375" style="168" customWidth="1"/>
    <col min="9738" max="9957" width="8.90625" style="168"/>
    <col min="9958" max="9965" width="7.08984375" style="168" customWidth="1"/>
    <col min="9966" max="9985" width="8.90625" style="168"/>
    <col min="9986" max="9993" width="7.08984375" style="168" customWidth="1"/>
    <col min="9994" max="10213" width="8.90625" style="168"/>
    <col min="10214" max="10221" width="7.08984375" style="168" customWidth="1"/>
    <col min="10222" max="10241" width="8.90625" style="168"/>
    <col min="10242" max="10249" width="7.08984375" style="168" customWidth="1"/>
    <col min="10250" max="10469" width="8.90625" style="168"/>
    <col min="10470" max="10477" width="7.08984375" style="168" customWidth="1"/>
    <col min="10478" max="10497" width="8.90625" style="168"/>
    <col min="10498" max="10505" width="7.08984375" style="168" customWidth="1"/>
    <col min="10506" max="10725" width="8.90625" style="168"/>
    <col min="10726" max="10733" width="7.08984375" style="168" customWidth="1"/>
    <col min="10734" max="10753" width="8.90625" style="168"/>
    <col min="10754" max="10761" width="7.08984375" style="168" customWidth="1"/>
    <col min="10762" max="10981" width="8.90625" style="168"/>
    <col min="10982" max="10989" width="7.08984375" style="168" customWidth="1"/>
    <col min="10990" max="11009" width="8.90625" style="168"/>
    <col min="11010" max="11017" width="7.08984375" style="168" customWidth="1"/>
    <col min="11018" max="11237" width="8.90625" style="168"/>
    <col min="11238" max="11245" width="7.08984375" style="168" customWidth="1"/>
    <col min="11246" max="11265" width="8.90625" style="168"/>
    <col min="11266" max="11273" width="7.08984375" style="168" customWidth="1"/>
    <col min="11274" max="11493" width="8.90625" style="168"/>
    <col min="11494" max="11501" width="7.08984375" style="168" customWidth="1"/>
    <col min="11502" max="11521" width="8.90625" style="168"/>
    <col min="11522" max="11529" width="7.08984375" style="168" customWidth="1"/>
    <col min="11530" max="11749" width="8.90625" style="168"/>
    <col min="11750" max="11757" width="7.08984375" style="168" customWidth="1"/>
    <col min="11758" max="11777" width="8.90625" style="168"/>
    <col min="11778" max="11785" width="7.08984375" style="168" customWidth="1"/>
    <col min="11786" max="12005" width="8.90625" style="168"/>
    <col min="12006" max="12013" width="7.08984375" style="168" customWidth="1"/>
    <col min="12014" max="12033" width="8.90625" style="168"/>
    <col min="12034" max="12041" width="7.08984375" style="168" customWidth="1"/>
    <col min="12042" max="12261" width="8.90625" style="168"/>
    <col min="12262" max="12269" width="7.08984375" style="168" customWidth="1"/>
    <col min="12270" max="12289" width="8.90625" style="168"/>
    <col min="12290" max="12297" width="7.08984375" style="168" customWidth="1"/>
    <col min="12298" max="12517" width="8.90625" style="168"/>
    <col min="12518" max="12525" width="7.08984375" style="168" customWidth="1"/>
    <col min="12526" max="12545" width="8.90625" style="168"/>
    <col min="12546" max="12553" width="7.08984375" style="168" customWidth="1"/>
    <col min="12554" max="12773" width="8.90625" style="168"/>
    <col min="12774" max="12781" width="7.08984375" style="168" customWidth="1"/>
    <col min="12782" max="12801" width="8.90625" style="168"/>
    <col min="12802" max="12809" width="7.08984375" style="168" customWidth="1"/>
    <col min="12810" max="13029" width="8.90625" style="168"/>
    <col min="13030" max="13037" width="7.08984375" style="168" customWidth="1"/>
    <col min="13038" max="13057" width="8.90625" style="168"/>
    <col min="13058" max="13065" width="7.08984375" style="168" customWidth="1"/>
    <col min="13066" max="13285" width="8.90625" style="168"/>
    <col min="13286" max="13293" width="7.08984375" style="168" customWidth="1"/>
    <col min="13294" max="13313" width="8.90625" style="168"/>
    <col min="13314" max="13321" width="7.08984375" style="168" customWidth="1"/>
    <col min="13322" max="13541" width="8.90625" style="168"/>
    <col min="13542" max="13549" width="7.08984375" style="168" customWidth="1"/>
    <col min="13550" max="13569" width="8.90625" style="168"/>
    <col min="13570" max="13577" width="7.08984375" style="168" customWidth="1"/>
    <col min="13578" max="13797" width="8.90625" style="168"/>
    <col min="13798" max="13805" width="7.08984375" style="168" customWidth="1"/>
    <col min="13806" max="13825" width="8.90625" style="168"/>
    <col min="13826" max="13833" width="7.08984375" style="168" customWidth="1"/>
    <col min="13834" max="14053" width="8.90625" style="168"/>
    <col min="14054" max="14061" width="7.08984375" style="168" customWidth="1"/>
    <col min="14062" max="14081" width="8.90625" style="168"/>
    <col min="14082" max="14089" width="7.08984375" style="168" customWidth="1"/>
    <col min="14090" max="14309" width="8.90625" style="168"/>
    <col min="14310" max="14317" width="7.08984375" style="168" customWidth="1"/>
    <col min="14318" max="14337" width="8.90625" style="168"/>
    <col min="14338" max="14345" width="7.08984375" style="168" customWidth="1"/>
    <col min="14346" max="14565" width="8.90625" style="168"/>
    <col min="14566" max="14573" width="7.08984375" style="168" customWidth="1"/>
    <col min="14574" max="14593" width="8.90625" style="168"/>
    <col min="14594" max="14601" width="7.08984375" style="168" customWidth="1"/>
    <col min="14602" max="14821" width="8.90625" style="168"/>
    <col min="14822" max="14829" width="7.08984375" style="168" customWidth="1"/>
    <col min="14830" max="14849" width="8.90625" style="168"/>
    <col min="14850" max="14857" width="7.08984375" style="168" customWidth="1"/>
    <col min="14858" max="15077" width="8.90625" style="168"/>
    <col min="15078" max="15085" width="7.08984375" style="168" customWidth="1"/>
    <col min="15086" max="15105" width="8.90625" style="168"/>
    <col min="15106" max="15113" width="7.08984375" style="168" customWidth="1"/>
    <col min="15114" max="15333" width="8.90625" style="168"/>
    <col min="15334" max="15341" width="7.08984375" style="168" customWidth="1"/>
    <col min="15342" max="15361" width="8.90625" style="168"/>
    <col min="15362" max="15369" width="7.08984375" style="168" customWidth="1"/>
    <col min="15370" max="15589" width="8.90625" style="168"/>
    <col min="15590" max="15597" width="7.08984375" style="168" customWidth="1"/>
    <col min="15598" max="15617" width="8.90625" style="168"/>
    <col min="15618" max="15625" width="7.08984375" style="168" customWidth="1"/>
    <col min="15626" max="15845" width="8.90625" style="168"/>
    <col min="15846" max="15853" width="7.08984375" style="168" customWidth="1"/>
    <col min="15854" max="15873" width="8.90625" style="168"/>
    <col min="15874" max="15881" width="7.08984375" style="168" customWidth="1"/>
    <col min="15882" max="16101" width="8.90625" style="168"/>
    <col min="16102" max="16109" width="7.08984375" style="168" customWidth="1"/>
    <col min="16110" max="16129" width="8.90625" style="168"/>
    <col min="16130" max="16137" width="7.08984375" style="168" customWidth="1"/>
    <col min="16138" max="16357" width="8.90625" style="168"/>
    <col min="16358" max="16365" width="7.08984375" style="168" customWidth="1"/>
    <col min="16366" max="16383" width="8.90625" style="168"/>
    <col min="16384" max="16384" width="7.08984375" style="168" customWidth="1"/>
  </cols>
  <sheetData>
    <row r="1" spans="1:10" s="165" customFormat="1" ht="27" customHeight="1" x14ac:dyDescent="0.3">
      <c r="A1" s="648" t="s">
        <v>178</v>
      </c>
      <c r="B1" s="164"/>
      <c r="C1" s="164"/>
      <c r="D1" s="164"/>
      <c r="E1" s="164"/>
      <c r="F1" s="164"/>
      <c r="G1" s="164"/>
      <c r="H1" s="164"/>
      <c r="I1" s="164"/>
      <c r="J1" s="164"/>
    </row>
    <row r="2" spans="1:10" s="165" customFormat="1" ht="27" customHeight="1" x14ac:dyDescent="0.3">
      <c r="A2" s="647" t="s">
        <v>179</v>
      </c>
      <c r="B2" s="166"/>
      <c r="C2" s="166"/>
      <c r="D2" s="166"/>
      <c r="E2" s="166"/>
      <c r="F2" s="166"/>
      <c r="G2" s="166"/>
      <c r="H2" s="166"/>
      <c r="I2" s="166"/>
      <c r="J2" s="166"/>
    </row>
    <row r="3" spans="1:10" ht="19.5" customHeight="1" x14ac:dyDescent="0.3">
      <c r="A3" s="167" t="s">
        <v>180</v>
      </c>
      <c r="B3" s="167"/>
      <c r="C3" s="167"/>
      <c r="D3" s="167"/>
      <c r="E3" s="167"/>
      <c r="F3" s="167"/>
      <c r="G3" s="167"/>
      <c r="H3" s="167"/>
      <c r="I3" s="167"/>
      <c r="J3" s="167"/>
    </row>
    <row r="4" spans="1:10" ht="19.5" customHeight="1" x14ac:dyDescent="0.3">
      <c r="A4" s="169" t="s">
        <v>181</v>
      </c>
      <c r="B4" s="170"/>
      <c r="C4" s="170"/>
      <c r="D4" s="170"/>
      <c r="E4" s="170"/>
      <c r="F4" s="170"/>
      <c r="G4" s="170"/>
      <c r="H4" s="170"/>
      <c r="I4" s="171"/>
      <c r="J4" s="171"/>
    </row>
    <row r="5" spans="1:10" s="175" customFormat="1" ht="19.95" customHeight="1" x14ac:dyDescent="0.3">
      <c r="A5" s="172" t="s">
        <v>182</v>
      </c>
      <c r="B5" s="173"/>
      <c r="C5" s="173"/>
      <c r="D5" s="173"/>
      <c r="E5" s="173"/>
      <c r="F5" s="174"/>
      <c r="G5" s="174"/>
      <c r="H5" s="174"/>
      <c r="I5" s="174"/>
      <c r="J5" s="174"/>
    </row>
    <row r="6" spans="1:10" ht="19.95" customHeight="1" x14ac:dyDescent="0.3">
      <c r="A6" s="176" t="s">
        <v>183</v>
      </c>
      <c r="B6" s="177"/>
      <c r="C6" s="177"/>
      <c r="D6" s="177"/>
      <c r="E6" s="177"/>
    </row>
    <row r="7" spans="1:10" s="175" customFormat="1" ht="19.95" customHeight="1" x14ac:dyDescent="0.3">
      <c r="A7" s="178" t="s">
        <v>184</v>
      </c>
      <c r="B7" s="179"/>
      <c r="C7" s="179"/>
      <c r="D7" s="179"/>
      <c r="E7" s="179"/>
      <c r="F7" s="180"/>
      <c r="G7" s="180"/>
      <c r="H7" s="180"/>
      <c r="I7" s="180"/>
      <c r="J7" s="180"/>
    </row>
    <row r="8" spans="1:10" ht="102" customHeight="1" x14ac:dyDescent="0.3">
      <c r="A8" s="181" t="s">
        <v>185</v>
      </c>
      <c r="B8" s="182" t="s">
        <v>186</v>
      </c>
      <c r="C8" s="182" t="s">
        <v>187</v>
      </c>
      <c r="D8" s="182" t="s">
        <v>188</v>
      </c>
      <c r="E8" s="182" t="s">
        <v>189</v>
      </c>
      <c r="F8" s="183" t="s">
        <v>190</v>
      </c>
      <c r="G8" s="183" t="s">
        <v>191</v>
      </c>
      <c r="H8" s="183" t="s">
        <v>192</v>
      </c>
      <c r="I8" s="184" t="s">
        <v>193</v>
      </c>
      <c r="J8" s="184" t="s">
        <v>194</v>
      </c>
    </row>
    <row r="9" spans="1:10" ht="33" customHeight="1" x14ac:dyDescent="0.3">
      <c r="A9" s="185" t="s">
        <v>195</v>
      </c>
      <c r="B9" s="186">
        <v>3395</v>
      </c>
      <c r="C9" s="186">
        <v>3255</v>
      </c>
      <c r="D9" s="186">
        <v>3809</v>
      </c>
      <c r="E9" s="186">
        <v>3676</v>
      </c>
      <c r="F9" s="186">
        <v>3526</v>
      </c>
      <c r="G9" s="187">
        <v>3177</v>
      </c>
      <c r="H9" s="188">
        <v>4159</v>
      </c>
      <c r="I9" s="189">
        <v>30.9020998394655</v>
      </c>
      <c r="J9" s="190" t="s">
        <v>196</v>
      </c>
    </row>
    <row r="10" spans="1:10" ht="18" customHeight="1" x14ac:dyDescent="0.3">
      <c r="A10" s="191" t="s">
        <v>197</v>
      </c>
      <c r="B10" s="192">
        <v>2485</v>
      </c>
      <c r="C10" s="192">
        <v>2241</v>
      </c>
      <c r="D10" s="192">
        <v>2579</v>
      </c>
      <c r="E10" s="192">
        <v>2474</v>
      </c>
      <c r="F10" s="192">
        <v>2135</v>
      </c>
      <c r="G10" s="193">
        <v>1885</v>
      </c>
      <c r="H10" s="194">
        <v>2449</v>
      </c>
      <c r="I10" s="195">
        <v>29.939258164754559</v>
      </c>
      <c r="J10" s="196" t="s">
        <v>196</v>
      </c>
    </row>
    <row r="11" spans="1:10" ht="18" customHeight="1" x14ac:dyDescent="0.3">
      <c r="A11" s="191" t="s">
        <v>198</v>
      </c>
      <c r="B11" s="192">
        <v>736</v>
      </c>
      <c r="C11" s="192">
        <v>873</v>
      </c>
      <c r="D11" s="192">
        <v>1019</v>
      </c>
      <c r="E11" s="192">
        <v>914</v>
      </c>
      <c r="F11" s="192">
        <v>825</v>
      </c>
      <c r="G11" s="193">
        <v>883</v>
      </c>
      <c r="H11" s="194">
        <v>1091</v>
      </c>
      <c r="I11" s="195">
        <v>23.470886391015139</v>
      </c>
      <c r="J11" s="196" t="s">
        <v>196</v>
      </c>
    </row>
    <row r="12" spans="1:10" ht="18" customHeight="1" x14ac:dyDescent="0.3">
      <c r="A12" s="191" t="s">
        <v>199</v>
      </c>
      <c r="B12" s="192">
        <v>77</v>
      </c>
      <c r="C12" s="192">
        <v>69</v>
      </c>
      <c r="D12" s="192">
        <v>57</v>
      </c>
      <c r="E12" s="192">
        <v>60</v>
      </c>
      <c r="F12" s="192">
        <v>391</v>
      </c>
      <c r="G12" s="193">
        <v>302</v>
      </c>
      <c r="H12" s="197">
        <v>381</v>
      </c>
      <c r="I12" s="195">
        <v>26.13452969055232</v>
      </c>
      <c r="J12" s="196"/>
    </row>
    <row r="13" spans="1:10" ht="18" customHeight="1" x14ac:dyDescent="0.3">
      <c r="A13" s="198" t="s">
        <v>200</v>
      </c>
      <c r="B13" s="199">
        <v>97</v>
      </c>
      <c r="C13" s="199">
        <v>71</v>
      </c>
      <c r="D13" s="199">
        <v>154</v>
      </c>
      <c r="E13" s="199">
        <v>227</v>
      </c>
      <c r="F13" s="199">
        <v>175</v>
      </c>
      <c r="G13" s="193">
        <v>106</v>
      </c>
      <c r="H13" s="197">
        <v>237</v>
      </c>
      <c r="I13" s="195">
        <v>123.19242706271091</v>
      </c>
      <c r="J13" s="196" t="s">
        <v>196</v>
      </c>
    </row>
    <row r="14" spans="1:10" ht="33" customHeight="1" x14ac:dyDescent="0.3">
      <c r="A14" s="185" t="s">
        <v>201</v>
      </c>
      <c r="B14" s="200">
        <v>6</v>
      </c>
      <c r="C14" s="200">
        <v>6</v>
      </c>
      <c r="D14" s="200">
        <v>6.8</v>
      </c>
      <c r="E14" s="200">
        <v>6.6</v>
      </c>
      <c r="F14" s="200">
        <v>6.3</v>
      </c>
      <c r="G14" s="201">
        <v>5.7</v>
      </c>
      <c r="H14" s="202">
        <v>7.1</v>
      </c>
      <c r="I14" s="201">
        <v>1.4029019740413311</v>
      </c>
      <c r="J14" s="201" t="s">
        <v>196</v>
      </c>
    </row>
    <row r="15" spans="1:10" ht="18" customHeight="1" x14ac:dyDescent="0.3">
      <c r="A15" s="191" t="s">
        <v>197</v>
      </c>
      <c r="B15" s="203">
        <v>4.3</v>
      </c>
      <c r="C15" s="203">
        <v>4.2</v>
      </c>
      <c r="D15" s="203">
        <v>4.5999999999999996</v>
      </c>
      <c r="E15" s="203">
        <v>4.5</v>
      </c>
      <c r="F15" s="203">
        <v>3.7</v>
      </c>
      <c r="G15" s="204">
        <v>3.3</v>
      </c>
      <c r="H15" s="205">
        <v>4</v>
      </c>
      <c r="I15" s="206">
        <v>0.72671482541390464</v>
      </c>
      <c r="J15" s="204" t="s">
        <v>196</v>
      </c>
    </row>
    <row r="16" spans="1:10" ht="18" customHeight="1" x14ac:dyDescent="0.3">
      <c r="A16" s="191" t="s">
        <v>198</v>
      </c>
      <c r="B16" s="203">
        <v>1.5</v>
      </c>
      <c r="C16" s="203">
        <v>1.7</v>
      </c>
      <c r="D16" s="203">
        <v>2</v>
      </c>
      <c r="E16" s="203">
        <v>1.8</v>
      </c>
      <c r="F16" s="203">
        <v>1.6</v>
      </c>
      <c r="G16" s="204">
        <v>1.7</v>
      </c>
      <c r="H16" s="205">
        <v>2.1</v>
      </c>
      <c r="I16" s="206">
        <v>0.36063877239592879</v>
      </c>
      <c r="J16" s="204" t="s">
        <v>196</v>
      </c>
    </row>
    <row r="17" spans="1:10" ht="18" customHeight="1" x14ac:dyDescent="0.3">
      <c r="A17" s="191" t="s">
        <v>199</v>
      </c>
      <c r="B17" s="203">
        <v>0.1</v>
      </c>
      <c r="C17" s="203">
        <v>0.1</v>
      </c>
      <c r="D17" s="203">
        <v>0.1</v>
      </c>
      <c r="E17" s="203">
        <v>0.1</v>
      </c>
      <c r="F17" s="203">
        <v>0.8</v>
      </c>
      <c r="G17" s="204">
        <v>0.6</v>
      </c>
      <c r="H17" s="205">
        <v>0.7</v>
      </c>
      <c r="I17" s="206">
        <v>0.15596456120124311</v>
      </c>
      <c r="J17" s="204"/>
    </row>
    <row r="18" spans="1:10" ht="18" customHeight="1" x14ac:dyDescent="0.3">
      <c r="A18" s="191" t="s">
        <v>200</v>
      </c>
      <c r="B18" s="203">
        <v>0.2</v>
      </c>
      <c r="C18" s="203">
        <v>0.1</v>
      </c>
      <c r="D18" s="203">
        <v>0.3</v>
      </c>
      <c r="E18" s="203">
        <v>0.4</v>
      </c>
      <c r="F18" s="203">
        <v>0.3</v>
      </c>
      <c r="G18" s="204">
        <v>0.2</v>
      </c>
      <c r="H18" s="205">
        <v>0.4</v>
      </c>
      <c r="I18" s="206">
        <v>0.20663684226197779</v>
      </c>
      <c r="J18" s="204" t="s">
        <v>196</v>
      </c>
    </row>
    <row r="19" spans="1:10" ht="24" customHeight="1" x14ac:dyDescent="0.3">
      <c r="A19" s="167" t="s">
        <v>202</v>
      </c>
      <c r="B19" s="207">
        <v>17171</v>
      </c>
      <c r="C19" s="207">
        <v>25725</v>
      </c>
      <c r="D19" s="207">
        <v>34163</v>
      </c>
      <c r="E19" s="207">
        <v>33734</v>
      </c>
      <c r="F19" s="208">
        <v>31183</v>
      </c>
      <c r="G19" s="193">
        <v>30847</v>
      </c>
      <c r="H19" s="209">
        <v>31532</v>
      </c>
      <c r="I19" s="210"/>
      <c r="J19" s="210"/>
    </row>
    <row r="22" spans="1:10" ht="15" customHeight="1" x14ac:dyDescent="0.3">
      <c r="E22" s="200"/>
      <c r="F22" s="200"/>
    </row>
    <row r="23" spans="1:10" ht="15" customHeight="1" x14ac:dyDescent="0.3">
      <c r="E23" s="203"/>
      <c r="F23" s="203"/>
      <c r="J23" s="211"/>
    </row>
    <row r="24" spans="1:10" ht="15" customHeight="1" x14ac:dyDescent="0.3">
      <c r="E24" s="203"/>
      <c r="F24" s="203"/>
      <c r="J24" s="211"/>
    </row>
    <row r="25" spans="1:10" ht="15" customHeight="1" x14ac:dyDescent="0.3">
      <c r="E25" s="203"/>
      <c r="F25" s="203"/>
      <c r="J25" s="211"/>
    </row>
    <row r="26" spans="1:10" ht="15" customHeight="1" x14ac:dyDescent="0.3">
      <c r="E26" s="203"/>
      <c r="F26" s="203"/>
      <c r="J26" s="211"/>
    </row>
    <row r="27" spans="1:10" ht="15" customHeight="1" x14ac:dyDescent="0.3">
      <c r="J27" s="211"/>
    </row>
    <row r="32" spans="1:10" ht="15" customHeight="1" x14ac:dyDescent="0.3">
      <c r="J32" s="211"/>
    </row>
    <row r="33" spans="10:10" ht="15" customHeight="1" x14ac:dyDescent="0.3">
      <c r="J33" s="211"/>
    </row>
    <row r="34" spans="10:10" ht="15" customHeight="1" x14ac:dyDescent="0.3">
      <c r="J34" s="211"/>
    </row>
    <row r="35" spans="10:10" ht="15" customHeight="1" x14ac:dyDescent="0.3">
      <c r="J35" s="211"/>
    </row>
    <row r="36" spans="10:10" ht="15" customHeight="1" x14ac:dyDescent="0.3">
      <c r="J36" s="211"/>
    </row>
    <row r="53" spans="4:6" ht="15" customHeight="1" x14ac:dyDescent="0.3">
      <c r="D53" s="212"/>
      <c r="E53" s="212"/>
      <c r="F53" s="212"/>
    </row>
    <row r="54" spans="4:6" ht="15" customHeight="1" x14ac:dyDescent="0.3">
      <c r="D54" s="212"/>
      <c r="E54" s="212"/>
      <c r="F54" s="212"/>
    </row>
    <row r="55" spans="4:6" ht="15" customHeight="1" x14ac:dyDescent="0.3">
      <c r="D55" s="212"/>
      <c r="E55" s="212"/>
      <c r="F55" s="212"/>
    </row>
    <row r="56" spans="4:6" ht="15" customHeight="1" x14ac:dyDescent="0.3">
      <c r="D56" s="212"/>
      <c r="E56" s="212"/>
      <c r="F56" s="212"/>
    </row>
    <row r="57" spans="4:6" ht="15" customHeight="1" x14ac:dyDescent="0.3">
      <c r="D57" s="212"/>
      <c r="E57" s="212"/>
      <c r="F57" s="212"/>
    </row>
  </sheetData>
  <hyperlinks>
    <hyperlink ref="A5" location="Notes!A1" display="Link to Notes Worksheet" xr:uid="{C4E5963D-A8B4-4D15-8E67-B499E9660DB2}"/>
    <hyperlink ref="A7" location="'Table of Contents'!A1" display="Link to Table of Contents" xr:uid="{574DB4DE-DD4C-4BB0-8992-1DEFE8DE4B23}"/>
  </hyperlinks>
  <pageMargins left="0.7" right="0.7" top="0.75" bottom="0.75" header="0.3" footer="0.3"/>
  <pageSetup paperSize="9" orientation="landscape" r:id="rId1"/>
  <tableParts count="1">
    <tablePart r:id="rId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BDB9F7-AF2C-4FA9-9FDB-A3490F5B4FEB}">
  <dimension ref="A1:J33"/>
  <sheetViews>
    <sheetView showGridLines="0" zoomScaleNormal="100" workbookViewId="0"/>
  </sheetViews>
  <sheetFormatPr defaultRowHeight="15" customHeight="1" x14ac:dyDescent="0.3"/>
  <cols>
    <col min="1" max="1" width="70.81640625" style="168" customWidth="1"/>
    <col min="2" max="8" width="12.1796875" style="168" customWidth="1"/>
    <col min="9" max="9" width="20.81640625" style="246" customWidth="1"/>
    <col min="10" max="10" width="24.6328125" style="246" customWidth="1"/>
    <col min="11" max="238" width="7.08984375" style="168" customWidth="1"/>
    <col min="239" max="258" width="8.90625" style="168"/>
    <col min="259" max="266" width="7.08984375" style="168" customWidth="1"/>
    <col min="267" max="486" width="8.90625" style="168"/>
    <col min="487" max="494" width="7.08984375" style="168" customWidth="1"/>
    <col min="495" max="514" width="8.90625" style="168"/>
    <col min="515" max="522" width="7.08984375" style="168" customWidth="1"/>
    <col min="523" max="742" width="8.90625" style="168"/>
    <col min="743" max="750" width="7.08984375" style="168" customWidth="1"/>
    <col min="751" max="770" width="8.90625" style="168"/>
    <col min="771" max="778" width="7.08984375" style="168" customWidth="1"/>
    <col min="779" max="998" width="8.90625" style="168"/>
    <col min="999" max="1006" width="7.08984375" style="168" customWidth="1"/>
    <col min="1007" max="1026" width="8.90625" style="168"/>
    <col min="1027" max="1034" width="7.08984375" style="168" customWidth="1"/>
    <col min="1035" max="1254" width="8.90625" style="168"/>
    <col min="1255" max="1262" width="7.08984375" style="168" customWidth="1"/>
    <col min="1263" max="1282" width="8.90625" style="168"/>
    <col min="1283" max="1290" width="7.08984375" style="168" customWidth="1"/>
    <col min="1291" max="1510" width="8.90625" style="168"/>
    <col min="1511" max="1518" width="7.08984375" style="168" customWidth="1"/>
    <col min="1519" max="1538" width="8.90625" style="168"/>
    <col min="1539" max="1546" width="7.08984375" style="168" customWidth="1"/>
    <col min="1547" max="1766" width="8.90625" style="168"/>
    <col min="1767" max="1774" width="7.08984375" style="168" customWidth="1"/>
    <col min="1775" max="1794" width="8.90625" style="168"/>
    <col min="1795" max="1802" width="7.08984375" style="168" customWidth="1"/>
    <col min="1803" max="2022" width="8.90625" style="168"/>
    <col min="2023" max="2030" width="7.08984375" style="168" customWidth="1"/>
    <col min="2031" max="2050" width="8.90625" style="168"/>
    <col min="2051" max="2058" width="7.08984375" style="168" customWidth="1"/>
    <col min="2059" max="2278" width="8.90625" style="168"/>
    <col min="2279" max="2286" width="7.08984375" style="168" customWidth="1"/>
    <col min="2287" max="2306" width="8.90625" style="168"/>
    <col min="2307" max="2314" width="7.08984375" style="168" customWidth="1"/>
    <col min="2315" max="2534" width="8.90625" style="168"/>
    <col min="2535" max="2542" width="7.08984375" style="168" customWidth="1"/>
    <col min="2543" max="2562" width="8.90625" style="168"/>
    <col min="2563" max="2570" width="7.08984375" style="168" customWidth="1"/>
    <col min="2571" max="2790" width="8.90625" style="168"/>
    <col min="2791" max="2798" width="7.08984375" style="168" customWidth="1"/>
    <col min="2799" max="2818" width="8.90625" style="168"/>
    <col min="2819" max="2826" width="7.08984375" style="168" customWidth="1"/>
    <col min="2827" max="3046" width="8.90625" style="168"/>
    <col min="3047" max="3054" width="7.08984375" style="168" customWidth="1"/>
    <col min="3055" max="3074" width="8.90625" style="168"/>
    <col min="3075" max="3082" width="7.08984375" style="168" customWidth="1"/>
    <col min="3083" max="3302" width="8.90625" style="168"/>
    <col min="3303" max="3310" width="7.08984375" style="168" customWidth="1"/>
    <col min="3311" max="3330" width="8.90625" style="168"/>
    <col min="3331" max="3338" width="7.08984375" style="168" customWidth="1"/>
    <col min="3339" max="3558" width="8.90625" style="168"/>
    <col min="3559" max="3566" width="7.08984375" style="168" customWidth="1"/>
    <col min="3567" max="3586" width="8.90625" style="168"/>
    <col min="3587" max="3594" width="7.08984375" style="168" customWidth="1"/>
    <col min="3595" max="3814" width="8.90625" style="168"/>
    <col min="3815" max="3822" width="7.08984375" style="168" customWidth="1"/>
    <col min="3823" max="3842" width="8.90625" style="168"/>
    <col min="3843" max="3850" width="7.08984375" style="168" customWidth="1"/>
    <col min="3851" max="4070" width="8.90625" style="168"/>
    <col min="4071" max="4078" width="7.08984375" style="168" customWidth="1"/>
    <col min="4079" max="4098" width="8.90625" style="168"/>
    <col min="4099" max="4106" width="7.08984375" style="168" customWidth="1"/>
    <col min="4107" max="4326" width="8.90625" style="168"/>
    <col min="4327" max="4334" width="7.08984375" style="168" customWidth="1"/>
    <col min="4335" max="4354" width="8.90625" style="168"/>
    <col min="4355" max="4362" width="7.08984375" style="168" customWidth="1"/>
    <col min="4363" max="4582" width="8.90625" style="168"/>
    <col min="4583" max="4590" width="7.08984375" style="168" customWidth="1"/>
    <col min="4591" max="4610" width="8.90625" style="168"/>
    <col min="4611" max="4618" width="7.08984375" style="168" customWidth="1"/>
    <col min="4619" max="4838" width="8.90625" style="168"/>
    <col min="4839" max="4846" width="7.08984375" style="168" customWidth="1"/>
    <col min="4847" max="4866" width="8.90625" style="168"/>
    <col min="4867" max="4874" width="7.08984375" style="168" customWidth="1"/>
    <col min="4875" max="5094" width="8.90625" style="168"/>
    <col min="5095" max="5102" width="7.08984375" style="168" customWidth="1"/>
    <col min="5103" max="5122" width="8.90625" style="168"/>
    <col min="5123" max="5130" width="7.08984375" style="168" customWidth="1"/>
    <col min="5131" max="5350" width="8.90625" style="168"/>
    <col min="5351" max="5358" width="7.08984375" style="168" customWidth="1"/>
    <col min="5359" max="5378" width="8.90625" style="168"/>
    <col min="5379" max="5386" width="7.08984375" style="168" customWidth="1"/>
    <col min="5387" max="5606" width="8.90625" style="168"/>
    <col min="5607" max="5614" width="7.08984375" style="168" customWidth="1"/>
    <col min="5615" max="5634" width="8.90625" style="168"/>
    <col min="5635" max="5642" width="7.08984375" style="168" customWidth="1"/>
    <col min="5643" max="5862" width="8.90625" style="168"/>
    <col min="5863" max="5870" width="7.08984375" style="168" customWidth="1"/>
    <col min="5871" max="5890" width="8.90625" style="168"/>
    <col min="5891" max="5898" width="7.08984375" style="168" customWidth="1"/>
    <col min="5899" max="6118" width="8.90625" style="168"/>
    <col min="6119" max="6126" width="7.08984375" style="168" customWidth="1"/>
    <col min="6127" max="6146" width="8.90625" style="168"/>
    <col min="6147" max="6154" width="7.08984375" style="168" customWidth="1"/>
    <col min="6155" max="6374" width="8.90625" style="168"/>
    <col min="6375" max="6382" width="7.08984375" style="168" customWidth="1"/>
    <col min="6383" max="6402" width="8.90625" style="168"/>
    <col min="6403" max="6410" width="7.08984375" style="168" customWidth="1"/>
    <col min="6411" max="6630" width="8.90625" style="168"/>
    <col min="6631" max="6638" width="7.08984375" style="168" customWidth="1"/>
    <col min="6639" max="6658" width="8.90625" style="168"/>
    <col min="6659" max="6666" width="7.08984375" style="168" customWidth="1"/>
    <col min="6667" max="6886" width="8.90625" style="168"/>
    <col min="6887" max="6894" width="7.08984375" style="168" customWidth="1"/>
    <col min="6895" max="6914" width="8.90625" style="168"/>
    <col min="6915" max="6922" width="7.08984375" style="168" customWidth="1"/>
    <col min="6923" max="7142" width="8.90625" style="168"/>
    <col min="7143" max="7150" width="7.08984375" style="168" customWidth="1"/>
    <col min="7151" max="7170" width="8.90625" style="168"/>
    <col min="7171" max="7178" width="7.08984375" style="168" customWidth="1"/>
    <col min="7179" max="7398" width="8.90625" style="168"/>
    <col min="7399" max="7406" width="7.08984375" style="168" customWidth="1"/>
    <col min="7407" max="7426" width="8.90625" style="168"/>
    <col min="7427" max="7434" width="7.08984375" style="168" customWidth="1"/>
    <col min="7435" max="7654" width="8.90625" style="168"/>
    <col min="7655" max="7662" width="7.08984375" style="168" customWidth="1"/>
    <col min="7663" max="7682" width="8.90625" style="168"/>
    <col min="7683" max="7690" width="7.08984375" style="168" customWidth="1"/>
    <col min="7691" max="7910" width="8.90625" style="168"/>
    <col min="7911" max="7918" width="7.08984375" style="168" customWidth="1"/>
    <col min="7919" max="7938" width="8.90625" style="168"/>
    <col min="7939" max="7946" width="7.08984375" style="168" customWidth="1"/>
    <col min="7947" max="8166" width="8.90625" style="168"/>
    <col min="8167" max="8174" width="7.08984375" style="168" customWidth="1"/>
    <col min="8175" max="8194" width="8.90625" style="168"/>
    <col min="8195" max="8202" width="7.08984375" style="168" customWidth="1"/>
    <col min="8203" max="8422" width="8.90625" style="168"/>
    <col min="8423" max="8430" width="7.08984375" style="168" customWidth="1"/>
    <col min="8431" max="8450" width="8.90625" style="168"/>
    <col min="8451" max="8458" width="7.08984375" style="168" customWidth="1"/>
    <col min="8459" max="8678" width="8.90625" style="168"/>
    <col min="8679" max="8686" width="7.08984375" style="168" customWidth="1"/>
    <col min="8687" max="8706" width="8.90625" style="168"/>
    <col min="8707" max="8714" width="7.08984375" style="168" customWidth="1"/>
    <col min="8715" max="8934" width="8.90625" style="168"/>
    <col min="8935" max="8942" width="7.08984375" style="168" customWidth="1"/>
    <col min="8943" max="8962" width="8.90625" style="168"/>
    <col min="8963" max="8970" width="7.08984375" style="168" customWidth="1"/>
    <col min="8971" max="9190" width="8.90625" style="168"/>
    <col min="9191" max="9198" width="7.08984375" style="168" customWidth="1"/>
    <col min="9199" max="9218" width="8.90625" style="168"/>
    <col min="9219" max="9226" width="7.08984375" style="168" customWidth="1"/>
    <col min="9227" max="9446" width="8.90625" style="168"/>
    <col min="9447" max="9454" width="7.08984375" style="168" customWidth="1"/>
    <col min="9455" max="9474" width="8.90625" style="168"/>
    <col min="9475" max="9482" width="7.08984375" style="168" customWidth="1"/>
    <col min="9483" max="9702" width="8.90625" style="168"/>
    <col min="9703" max="9710" width="7.08984375" style="168" customWidth="1"/>
    <col min="9711" max="9730" width="8.90625" style="168"/>
    <col min="9731" max="9738" width="7.08984375" style="168" customWidth="1"/>
    <col min="9739" max="9958" width="8.90625" style="168"/>
    <col min="9959" max="9966" width="7.08984375" style="168" customWidth="1"/>
    <col min="9967" max="9986" width="8.90625" style="168"/>
    <col min="9987" max="9994" width="7.08984375" style="168" customWidth="1"/>
    <col min="9995" max="10214" width="8.90625" style="168"/>
    <col min="10215" max="10222" width="7.08984375" style="168" customWidth="1"/>
    <col min="10223" max="10242" width="8.90625" style="168"/>
    <col min="10243" max="10250" width="7.08984375" style="168" customWidth="1"/>
    <col min="10251" max="10470" width="8.90625" style="168"/>
    <col min="10471" max="10478" width="7.08984375" style="168" customWidth="1"/>
    <col min="10479" max="10498" width="8.90625" style="168"/>
    <col min="10499" max="10506" width="7.08984375" style="168" customWidth="1"/>
    <col min="10507" max="10726" width="8.90625" style="168"/>
    <col min="10727" max="10734" width="7.08984375" style="168" customWidth="1"/>
    <col min="10735" max="10754" width="8.90625" style="168"/>
    <col min="10755" max="10762" width="7.08984375" style="168" customWidth="1"/>
    <col min="10763" max="10982" width="8.90625" style="168"/>
    <col min="10983" max="10990" width="7.08984375" style="168" customWidth="1"/>
    <col min="10991" max="11010" width="8.90625" style="168"/>
    <col min="11011" max="11018" width="7.08984375" style="168" customWidth="1"/>
    <col min="11019" max="11238" width="8.90625" style="168"/>
    <col min="11239" max="11246" width="7.08984375" style="168" customWidth="1"/>
    <col min="11247" max="11266" width="8.90625" style="168"/>
    <col min="11267" max="11274" width="7.08984375" style="168" customWidth="1"/>
    <col min="11275" max="11494" width="8.90625" style="168"/>
    <col min="11495" max="11502" width="7.08984375" style="168" customWidth="1"/>
    <col min="11503" max="11522" width="8.90625" style="168"/>
    <col min="11523" max="11530" width="7.08984375" style="168" customWidth="1"/>
    <col min="11531" max="11750" width="8.90625" style="168"/>
    <col min="11751" max="11758" width="7.08984375" style="168" customWidth="1"/>
    <col min="11759" max="11778" width="8.90625" style="168"/>
    <col min="11779" max="11786" width="7.08984375" style="168" customWidth="1"/>
    <col min="11787" max="12006" width="8.90625" style="168"/>
    <col min="12007" max="12014" width="7.08984375" style="168" customWidth="1"/>
    <col min="12015" max="12034" width="8.90625" style="168"/>
    <col min="12035" max="12042" width="7.08984375" style="168" customWidth="1"/>
    <col min="12043" max="12262" width="8.90625" style="168"/>
    <col min="12263" max="12270" width="7.08984375" style="168" customWidth="1"/>
    <col min="12271" max="12290" width="8.90625" style="168"/>
    <col min="12291" max="12298" width="7.08984375" style="168" customWidth="1"/>
    <col min="12299" max="12518" width="8.90625" style="168"/>
    <col min="12519" max="12526" width="7.08984375" style="168" customWidth="1"/>
    <col min="12527" max="12546" width="8.90625" style="168"/>
    <col min="12547" max="12554" width="7.08984375" style="168" customWidth="1"/>
    <col min="12555" max="12774" width="8.90625" style="168"/>
    <col min="12775" max="12782" width="7.08984375" style="168" customWidth="1"/>
    <col min="12783" max="12802" width="8.90625" style="168"/>
    <col min="12803" max="12810" width="7.08984375" style="168" customWidth="1"/>
    <col min="12811" max="13030" width="8.90625" style="168"/>
    <col min="13031" max="13038" width="7.08984375" style="168" customWidth="1"/>
    <col min="13039" max="13058" width="8.90625" style="168"/>
    <col min="13059" max="13066" width="7.08984375" style="168" customWidth="1"/>
    <col min="13067" max="13286" width="8.90625" style="168"/>
    <col min="13287" max="13294" width="7.08984375" style="168" customWidth="1"/>
    <col min="13295" max="13314" width="8.90625" style="168"/>
    <col min="13315" max="13322" width="7.08984375" style="168" customWidth="1"/>
    <col min="13323" max="13542" width="8.90625" style="168"/>
    <col min="13543" max="13550" width="7.08984375" style="168" customWidth="1"/>
    <col min="13551" max="13570" width="8.90625" style="168"/>
    <col min="13571" max="13578" width="7.08984375" style="168" customWidth="1"/>
    <col min="13579" max="13798" width="8.90625" style="168"/>
    <col min="13799" max="13806" width="7.08984375" style="168" customWidth="1"/>
    <col min="13807" max="13826" width="8.90625" style="168"/>
    <col min="13827" max="13834" width="7.08984375" style="168" customWidth="1"/>
    <col min="13835" max="14054" width="8.90625" style="168"/>
    <col min="14055" max="14062" width="7.08984375" style="168" customWidth="1"/>
    <col min="14063" max="14082" width="8.90625" style="168"/>
    <col min="14083" max="14090" width="7.08984375" style="168" customWidth="1"/>
    <col min="14091" max="14310" width="8.90625" style="168"/>
    <col min="14311" max="14318" width="7.08984375" style="168" customWidth="1"/>
    <col min="14319" max="14338" width="8.90625" style="168"/>
    <col min="14339" max="14346" width="7.08984375" style="168" customWidth="1"/>
    <col min="14347" max="14566" width="8.90625" style="168"/>
    <col min="14567" max="14574" width="7.08984375" style="168" customWidth="1"/>
    <col min="14575" max="14594" width="8.90625" style="168"/>
    <col min="14595" max="14602" width="7.08984375" style="168" customWidth="1"/>
    <col min="14603" max="14822" width="8.90625" style="168"/>
    <col min="14823" max="14830" width="7.08984375" style="168" customWidth="1"/>
    <col min="14831" max="14850" width="8.90625" style="168"/>
    <col min="14851" max="14858" width="7.08984375" style="168" customWidth="1"/>
    <col min="14859" max="15078" width="8.90625" style="168"/>
    <col min="15079" max="15086" width="7.08984375" style="168" customWidth="1"/>
    <col min="15087" max="15106" width="8.90625" style="168"/>
    <col min="15107" max="15114" width="7.08984375" style="168" customWidth="1"/>
    <col min="15115" max="15334" width="8.90625" style="168"/>
    <col min="15335" max="15342" width="7.08984375" style="168" customWidth="1"/>
    <col min="15343" max="15362" width="8.90625" style="168"/>
    <col min="15363" max="15370" width="7.08984375" style="168" customWidth="1"/>
    <col min="15371" max="15590" width="8.90625" style="168"/>
    <col min="15591" max="15598" width="7.08984375" style="168" customWidth="1"/>
    <col min="15599" max="15618" width="8.90625" style="168"/>
    <col min="15619" max="15626" width="7.08984375" style="168" customWidth="1"/>
    <col min="15627" max="15846" width="8.90625" style="168"/>
    <col min="15847" max="15854" width="7.08984375" style="168" customWidth="1"/>
    <col min="15855" max="15874" width="8.90625" style="168"/>
    <col min="15875" max="15882" width="7.08984375" style="168" customWidth="1"/>
    <col min="15883" max="16102" width="8.90625" style="168"/>
    <col min="16103" max="16110" width="7.08984375" style="168" customWidth="1"/>
    <col min="16111" max="16130" width="8.90625" style="168"/>
    <col min="16131" max="16138" width="7.08984375" style="168" customWidth="1"/>
    <col min="16139" max="16358" width="8.90625" style="168"/>
    <col min="16359" max="16366" width="7.08984375" style="168" customWidth="1"/>
    <col min="16367" max="16384" width="8.90625" style="168"/>
  </cols>
  <sheetData>
    <row r="1" spans="1:10" ht="27" customHeight="1" x14ac:dyDescent="0.3">
      <c r="A1" s="649" t="s">
        <v>203</v>
      </c>
      <c r="B1" s="213"/>
      <c r="C1" s="213"/>
      <c r="D1" s="213"/>
      <c r="E1" s="213"/>
      <c r="F1" s="213"/>
      <c r="G1" s="213"/>
      <c r="H1" s="213"/>
      <c r="I1" s="214"/>
      <c r="J1" s="214"/>
    </row>
    <row r="2" spans="1:10" s="165" customFormat="1" ht="27" customHeight="1" x14ac:dyDescent="0.3">
      <c r="A2" s="647" t="s">
        <v>179</v>
      </c>
      <c r="B2" s="166"/>
      <c r="C2" s="166"/>
      <c r="D2" s="166"/>
      <c r="E2" s="166"/>
      <c r="F2" s="166"/>
      <c r="G2" s="166"/>
      <c r="H2" s="166"/>
      <c r="I2" s="215"/>
      <c r="J2" s="215"/>
    </row>
    <row r="3" spans="1:10" ht="19.5" customHeight="1" x14ac:dyDescent="0.3">
      <c r="A3" s="167" t="s">
        <v>180</v>
      </c>
      <c r="B3" s="167"/>
      <c r="C3" s="167"/>
      <c r="D3" s="167"/>
      <c r="E3" s="167"/>
      <c r="F3" s="167"/>
      <c r="G3" s="167"/>
      <c r="H3" s="167"/>
      <c r="I3" s="216"/>
      <c r="J3" s="216"/>
    </row>
    <row r="4" spans="1:10" ht="19.5" customHeight="1" x14ac:dyDescent="0.3">
      <c r="A4" s="169" t="s">
        <v>204</v>
      </c>
      <c r="B4" s="170"/>
      <c r="C4" s="170"/>
      <c r="D4" s="170"/>
      <c r="E4" s="170"/>
      <c r="F4" s="170"/>
      <c r="G4" s="170"/>
      <c r="H4" s="170"/>
      <c r="I4" s="217"/>
      <c r="J4" s="217"/>
    </row>
    <row r="5" spans="1:10" ht="19.5" customHeight="1" x14ac:dyDescent="0.3">
      <c r="A5" s="218" t="s">
        <v>182</v>
      </c>
      <c r="B5" s="219"/>
      <c r="C5" s="219"/>
      <c r="D5" s="220"/>
      <c r="E5" s="220"/>
      <c r="F5" s="220"/>
      <c r="G5" s="221"/>
      <c r="H5" s="221"/>
      <c r="I5" s="222"/>
      <c r="J5" s="222"/>
    </row>
    <row r="6" spans="1:10" ht="19.95" customHeight="1" x14ac:dyDescent="0.3">
      <c r="A6" s="176" t="s">
        <v>183</v>
      </c>
      <c r="B6" s="219"/>
      <c r="C6" s="219"/>
      <c r="D6" s="220"/>
      <c r="E6" s="220"/>
      <c r="F6" s="220"/>
      <c r="G6" s="223"/>
      <c r="H6" s="223"/>
      <c r="I6" s="224"/>
      <c r="J6" s="224"/>
    </row>
    <row r="7" spans="1:10" ht="19.95" customHeight="1" x14ac:dyDescent="0.3">
      <c r="A7" s="225" t="s">
        <v>184</v>
      </c>
      <c r="B7" s="226"/>
      <c r="C7" s="226"/>
      <c r="D7" s="220"/>
      <c r="E7" s="220"/>
      <c r="F7" s="220"/>
      <c r="G7" s="227"/>
      <c r="H7" s="227"/>
      <c r="I7" s="228"/>
      <c r="J7" s="228"/>
    </row>
    <row r="8" spans="1:10" ht="102" customHeight="1" x14ac:dyDescent="0.3">
      <c r="A8" s="181" t="s">
        <v>185</v>
      </c>
      <c r="B8" s="182" t="s">
        <v>186</v>
      </c>
      <c r="C8" s="182" t="s">
        <v>187</v>
      </c>
      <c r="D8" s="182" t="s">
        <v>188</v>
      </c>
      <c r="E8" s="182" t="s">
        <v>189</v>
      </c>
      <c r="F8" s="183" t="s">
        <v>190</v>
      </c>
      <c r="G8" s="183" t="s">
        <v>191</v>
      </c>
      <c r="H8" s="183" t="s">
        <v>192</v>
      </c>
      <c r="I8" s="184" t="s">
        <v>205</v>
      </c>
      <c r="J8" s="184" t="s">
        <v>194</v>
      </c>
    </row>
    <row r="9" spans="1:10" ht="33" customHeight="1" x14ac:dyDescent="0.3">
      <c r="A9" s="185" t="s">
        <v>206</v>
      </c>
      <c r="B9" s="186">
        <v>1764</v>
      </c>
      <c r="C9" s="186">
        <v>1227</v>
      </c>
      <c r="D9" s="229">
        <v>966</v>
      </c>
      <c r="E9" s="229">
        <v>876</v>
      </c>
      <c r="F9" s="229">
        <v>745</v>
      </c>
      <c r="G9" s="187">
        <v>1022</v>
      </c>
      <c r="H9" s="187">
        <v>692</v>
      </c>
      <c r="I9" s="230">
        <v>-32.316939581531102</v>
      </c>
      <c r="J9" s="231" t="s">
        <v>196</v>
      </c>
    </row>
    <row r="10" spans="1:10" ht="18" customHeight="1" x14ac:dyDescent="0.3">
      <c r="A10" s="191" t="s">
        <v>207</v>
      </c>
      <c r="B10" s="192">
        <v>1191</v>
      </c>
      <c r="C10" s="192">
        <v>712</v>
      </c>
      <c r="D10" s="232">
        <v>444</v>
      </c>
      <c r="E10" s="232">
        <v>360</v>
      </c>
      <c r="F10" s="232">
        <v>123</v>
      </c>
      <c r="G10" s="193">
        <v>139</v>
      </c>
      <c r="H10" s="193">
        <v>128</v>
      </c>
      <c r="I10" s="233">
        <v>-8.2850748467536697</v>
      </c>
      <c r="J10" s="234"/>
    </row>
    <row r="11" spans="1:10" ht="18" customHeight="1" x14ac:dyDescent="0.3">
      <c r="A11" s="235" t="s">
        <v>208</v>
      </c>
      <c r="B11" s="199">
        <v>573</v>
      </c>
      <c r="C11" s="199">
        <v>516</v>
      </c>
      <c r="D11" s="236">
        <v>522</v>
      </c>
      <c r="E11" s="236">
        <v>516</v>
      </c>
      <c r="F11" s="236">
        <v>622</v>
      </c>
      <c r="G11" s="237">
        <v>883</v>
      </c>
      <c r="H11" s="238">
        <v>564</v>
      </c>
      <c r="I11" s="239">
        <v>-36.102621444191762</v>
      </c>
      <c r="J11" s="239" t="s">
        <v>196</v>
      </c>
    </row>
    <row r="12" spans="1:10" ht="33" customHeight="1" x14ac:dyDescent="0.3">
      <c r="A12" s="185" t="s">
        <v>209</v>
      </c>
      <c r="B12" s="200">
        <v>2.9</v>
      </c>
      <c r="C12" s="200">
        <v>2.2000000000000002</v>
      </c>
      <c r="D12" s="200">
        <v>1.8</v>
      </c>
      <c r="E12" s="200">
        <v>1.6</v>
      </c>
      <c r="F12" s="200">
        <v>1.3</v>
      </c>
      <c r="G12" s="200">
        <v>1.7</v>
      </c>
      <c r="H12" s="240">
        <v>1.3</v>
      </c>
      <c r="I12" s="241">
        <v>-0.42802453607748531</v>
      </c>
      <c r="J12" s="242" t="s">
        <v>196</v>
      </c>
    </row>
    <row r="13" spans="1:10" ht="18" customHeight="1" x14ac:dyDescent="0.3">
      <c r="A13" s="191" t="s">
        <v>207</v>
      </c>
      <c r="B13" s="203">
        <v>1.9</v>
      </c>
      <c r="C13" s="203">
        <v>1.3</v>
      </c>
      <c r="D13" s="203">
        <v>0.8</v>
      </c>
      <c r="E13" s="203">
        <v>0.6</v>
      </c>
      <c r="F13" s="203">
        <v>0.2</v>
      </c>
      <c r="G13" s="203">
        <v>0.3</v>
      </c>
      <c r="H13" s="243">
        <v>0.3</v>
      </c>
      <c r="I13" s="206">
        <v>8.8761967372907868E-3</v>
      </c>
      <c r="J13" s="204"/>
    </row>
    <row r="14" spans="1:10" ht="18" customHeight="1" x14ac:dyDescent="0.3">
      <c r="A14" s="191" t="s">
        <v>208</v>
      </c>
      <c r="B14" s="203">
        <v>1.1000000000000001</v>
      </c>
      <c r="C14" s="203">
        <v>0.9</v>
      </c>
      <c r="D14" s="203">
        <v>1</v>
      </c>
      <c r="E14" s="203">
        <v>1</v>
      </c>
      <c r="F14" s="203">
        <v>1.1000000000000001</v>
      </c>
      <c r="G14" s="203">
        <v>1.5</v>
      </c>
      <c r="H14" s="243">
        <v>1</v>
      </c>
      <c r="I14" s="206">
        <v>-0.44827847453231379</v>
      </c>
      <c r="J14" s="204" t="s">
        <v>196</v>
      </c>
    </row>
    <row r="15" spans="1:10" ht="24" customHeight="1" x14ac:dyDescent="0.3">
      <c r="A15" s="167" t="s">
        <v>202</v>
      </c>
      <c r="B15" s="192">
        <v>17171</v>
      </c>
      <c r="C15" s="192">
        <v>25725</v>
      </c>
      <c r="D15" s="192">
        <v>34163</v>
      </c>
      <c r="E15" s="192">
        <v>33734</v>
      </c>
      <c r="F15" s="192">
        <v>31183</v>
      </c>
      <c r="G15" s="193">
        <v>30847</v>
      </c>
      <c r="H15" s="193">
        <v>31532</v>
      </c>
      <c r="I15" s="244"/>
      <c r="J15" s="245"/>
    </row>
    <row r="16" spans="1:10" ht="24" customHeight="1" x14ac:dyDescent="0.3">
      <c r="G16" s="204"/>
    </row>
    <row r="17" spans="2:10" ht="15" customHeight="1" x14ac:dyDescent="0.3">
      <c r="B17" s="200"/>
      <c r="C17" s="200"/>
      <c r="D17" s="200"/>
      <c r="E17" s="200"/>
      <c r="F17" s="200"/>
      <c r="G17" s="204"/>
    </row>
    <row r="18" spans="2:10" ht="15" customHeight="1" x14ac:dyDescent="0.3">
      <c r="B18" s="203"/>
      <c r="C18" s="203"/>
      <c r="D18" s="203"/>
      <c r="E18" s="203"/>
      <c r="F18" s="203"/>
    </row>
    <row r="19" spans="2:10" ht="15" customHeight="1" x14ac:dyDescent="0.3">
      <c r="B19" s="203"/>
      <c r="C19" s="203"/>
      <c r="D19" s="203"/>
      <c r="E19" s="203"/>
      <c r="F19" s="203"/>
      <c r="J19" s="247"/>
    </row>
    <row r="20" spans="2:10" ht="15" customHeight="1" x14ac:dyDescent="0.3">
      <c r="J20" s="247"/>
    </row>
    <row r="21" spans="2:10" ht="15" customHeight="1" x14ac:dyDescent="0.3">
      <c r="J21" s="247"/>
    </row>
    <row r="22" spans="2:10" ht="15" customHeight="1" x14ac:dyDescent="0.3">
      <c r="J22" s="247"/>
    </row>
    <row r="23" spans="2:10" ht="15" customHeight="1" x14ac:dyDescent="0.3">
      <c r="J23" s="247"/>
    </row>
    <row r="24" spans="2:10" ht="15" customHeight="1" x14ac:dyDescent="0.3">
      <c r="J24" s="247"/>
    </row>
    <row r="27" spans="2:10" ht="15" customHeight="1" x14ac:dyDescent="0.3">
      <c r="I27" s="168"/>
      <c r="J27" s="168"/>
    </row>
    <row r="28" spans="2:10" ht="15" customHeight="1" x14ac:dyDescent="0.3">
      <c r="I28" s="168"/>
      <c r="J28" s="168"/>
    </row>
    <row r="29" spans="2:10" ht="15" customHeight="1" x14ac:dyDescent="0.3">
      <c r="I29" s="168"/>
      <c r="J29" s="168"/>
    </row>
    <row r="30" spans="2:10" ht="15" customHeight="1" x14ac:dyDescent="0.3">
      <c r="I30" s="168"/>
      <c r="J30" s="168"/>
    </row>
    <row r="31" spans="2:10" ht="15" customHeight="1" x14ac:dyDescent="0.3">
      <c r="I31" s="168"/>
      <c r="J31" s="168"/>
    </row>
    <row r="32" spans="2:10" ht="15" customHeight="1" x14ac:dyDescent="0.3">
      <c r="I32" s="168"/>
      <c r="J32" s="168"/>
    </row>
    <row r="33" s="168" customFormat="1" ht="15" customHeight="1" x14ac:dyDescent="0.3"/>
  </sheetData>
  <hyperlinks>
    <hyperlink ref="A5" location="Notes!A1" display="Link to Notes Worksheet" xr:uid="{597B4D83-0151-45AA-B439-E1EAF41F8313}"/>
    <hyperlink ref="A7" location="'Table of Contents'!A1" display="Link to Table of Contents" xr:uid="{27261019-D70E-4FC8-9A4D-E476675ADF98}"/>
  </hyperlinks>
  <pageMargins left="0.7" right="0.7" top="0.75" bottom="0.75" header="0.3" footer="0.3"/>
  <pageSetup paperSize="9" orientation="landscape" r:id="rId1"/>
  <tableParts count="1">
    <tablePart r:id="rId2"/>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4A440D-CECC-4AD7-9E1E-9591CAA68A55}">
  <dimension ref="A1:O79"/>
  <sheetViews>
    <sheetView showGridLines="0" zoomScaleNormal="100" workbookViewId="0"/>
  </sheetViews>
  <sheetFormatPr defaultColWidth="8.90625" defaultRowHeight="15" customHeight="1" x14ac:dyDescent="0.3"/>
  <cols>
    <col min="1" max="1" width="70.54296875" style="168" customWidth="1"/>
    <col min="2" max="2" width="12" style="168" customWidth="1"/>
    <col min="3" max="14" width="11.90625" style="168" customWidth="1"/>
    <col min="15" max="15" width="14.54296875" style="730" customWidth="1"/>
    <col min="16" max="18" width="7.08984375" style="168" customWidth="1"/>
    <col min="19" max="16384" width="8.90625" style="168"/>
  </cols>
  <sheetData>
    <row r="1" spans="1:15" ht="27" customHeight="1" x14ac:dyDescent="0.3">
      <c r="A1" s="650" t="s">
        <v>210</v>
      </c>
      <c r="B1" s="249"/>
      <c r="C1" s="249"/>
      <c r="D1" s="249"/>
      <c r="E1" s="249"/>
      <c r="F1" s="249"/>
      <c r="G1" s="249"/>
      <c r="H1" s="249"/>
      <c r="I1" s="249"/>
      <c r="J1" s="249"/>
      <c r="K1" s="249"/>
      <c r="L1" s="249"/>
      <c r="M1" s="249"/>
      <c r="N1" s="249"/>
      <c r="O1" s="719"/>
    </row>
    <row r="2" spans="1:15" ht="27" customHeight="1" x14ac:dyDescent="0.3">
      <c r="A2" s="652" t="s">
        <v>211</v>
      </c>
      <c r="B2" s="248"/>
      <c r="C2" s="248"/>
      <c r="D2" s="248"/>
      <c r="E2" s="248"/>
      <c r="F2" s="248"/>
      <c r="G2" s="248"/>
      <c r="H2" s="248"/>
      <c r="I2" s="248"/>
      <c r="J2" s="248"/>
      <c r="K2" s="248"/>
      <c r="L2" s="248"/>
      <c r="M2" s="248"/>
      <c r="N2" s="248"/>
      <c r="O2" s="720"/>
    </row>
    <row r="3" spans="1:15" ht="20.25" customHeight="1" x14ac:dyDescent="0.3">
      <c r="A3" s="250" t="s">
        <v>212</v>
      </c>
      <c r="B3" s="250"/>
      <c r="C3" s="250"/>
      <c r="D3" s="250"/>
      <c r="E3" s="250"/>
      <c r="F3" s="250"/>
      <c r="G3" s="250"/>
      <c r="H3" s="250"/>
      <c r="I3" s="250"/>
      <c r="J3" s="250"/>
      <c r="K3" s="250"/>
      <c r="L3" s="250"/>
      <c r="M3" s="250"/>
      <c r="N3" s="250"/>
      <c r="O3" s="721"/>
    </row>
    <row r="4" spans="1:15" ht="19.5" customHeight="1" x14ac:dyDescent="0.3">
      <c r="A4" s="169" t="s">
        <v>204</v>
      </c>
      <c r="B4" s="170"/>
      <c r="C4" s="170"/>
      <c r="D4" s="170"/>
      <c r="E4" s="170"/>
      <c r="F4" s="170"/>
      <c r="G4" s="171"/>
      <c r="H4" s="171"/>
      <c r="I4" s="171"/>
      <c r="J4" s="171"/>
      <c r="K4" s="171"/>
      <c r="L4" s="171"/>
      <c r="M4" s="171"/>
      <c r="N4" s="171"/>
      <c r="O4" s="722"/>
    </row>
    <row r="5" spans="1:15" ht="19.95" customHeight="1" x14ac:dyDescent="0.3">
      <c r="A5" s="218" t="s">
        <v>182</v>
      </c>
      <c r="B5" s="177"/>
      <c r="C5" s="177"/>
      <c r="D5" s="177"/>
      <c r="E5" s="177"/>
      <c r="F5" s="252"/>
      <c r="G5" s="252"/>
      <c r="H5" s="252"/>
      <c r="I5" s="252"/>
      <c r="J5" s="252"/>
      <c r="K5" s="252"/>
      <c r="L5" s="252"/>
      <c r="M5" s="252"/>
      <c r="N5" s="252"/>
      <c r="O5" s="723"/>
    </row>
    <row r="6" spans="1:15" ht="19.95" customHeight="1" x14ac:dyDescent="0.3">
      <c r="A6" s="253" t="s">
        <v>213</v>
      </c>
      <c r="B6" s="253"/>
      <c r="C6" s="253"/>
      <c r="D6" s="253"/>
      <c r="E6" s="253"/>
      <c r="F6" s="253"/>
      <c r="G6" s="253"/>
      <c r="H6" s="253"/>
      <c r="I6" s="253"/>
      <c r="J6" s="253"/>
      <c r="K6" s="253"/>
      <c r="L6" s="253"/>
      <c r="M6" s="253"/>
      <c r="N6" s="253"/>
      <c r="O6" s="724"/>
    </row>
    <row r="7" spans="1:15" ht="19.95" customHeight="1" x14ac:dyDescent="0.3">
      <c r="A7" s="254" t="s">
        <v>214</v>
      </c>
      <c r="B7" s="254"/>
      <c r="C7" s="254"/>
      <c r="D7" s="254"/>
      <c r="E7" s="254"/>
      <c r="F7" s="254"/>
      <c r="G7" s="254"/>
      <c r="H7" s="254"/>
      <c r="I7" s="254"/>
      <c r="J7" s="255"/>
      <c r="K7" s="256"/>
      <c r="L7" s="256"/>
      <c r="M7" s="256"/>
      <c r="N7" s="256"/>
      <c r="O7" s="725"/>
    </row>
    <row r="8" spans="1:15" ht="19.95" customHeight="1" x14ac:dyDescent="0.3">
      <c r="A8" s="225" t="s">
        <v>184</v>
      </c>
      <c r="B8" s="258"/>
      <c r="C8" s="258"/>
      <c r="D8" s="258"/>
      <c r="E8" s="258"/>
      <c r="F8" s="258"/>
      <c r="G8" s="258"/>
      <c r="H8" s="258"/>
      <c r="I8" s="258"/>
      <c r="J8" s="253"/>
      <c r="K8" s="253"/>
      <c r="L8" s="253"/>
      <c r="M8" s="253"/>
      <c r="N8" s="253"/>
      <c r="O8" s="724"/>
    </row>
    <row r="9" spans="1:15" ht="96" customHeight="1" x14ac:dyDescent="0.3">
      <c r="A9" s="259" t="s">
        <v>215</v>
      </c>
      <c r="B9" s="260" t="s">
        <v>216</v>
      </c>
      <c r="C9" s="260" t="s">
        <v>217</v>
      </c>
      <c r="D9" s="260" t="s">
        <v>218</v>
      </c>
      <c r="E9" s="260" t="s">
        <v>219</v>
      </c>
      <c r="F9" s="260" t="s">
        <v>220</v>
      </c>
      <c r="G9" s="260" t="s">
        <v>187</v>
      </c>
      <c r="H9" s="260" t="s">
        <v>188</v>
      </c>
      <c r="I9" s="260" t="s">
        <v>189</v>
      </c>
      <c r="J9" s="261" t="s">
        <v>221</v>
      </c>
      <c r="K9" s="261" t="s">
        <v>222</v>
      </c>
      <c r="L9" s="261" t="s">
        <v>223</v>
      </c>
      <c r="M9" s="261" t="s">
        <v>224</v>
      </c>
      <c r="N9" s="261" t="s">
        <v>225</v>
      </c>
      <c r="O9" s="726" t="s">
        <v>226</v>
      </c>
    </row>
    <row r="10" spans="1:15" ht="30" customHeight="1" x14ac:dyDescent="0.3">
      <c r="A10" s="262" t="s">
        <v>227</v>
      </c>
      <c r="B10" s="263">
        <v>13034</v>
      </c>
      <c r="C10" s="263">
        <v>23102</v>
      </c>
      <c r="D10" s="263">
        <v>25210</v>
      </c>
      <c r="E10" s="263">
        <v>25447</v>
      </c>
      <c r="F10" s="263">
        <v>31583</v>
      </c>
      <c r="G10" s="263">
        <v>28642</v>
      </c>
      <c r="H10" s="263">
        <v>41004</v>
      </c>
      <c r="I10" s="264">
        <v>39042</v>
      </c>
      <c r="J10" s="265">
        <v>33498</v>
      </c>
      <c r="K10" s="264">
        <v>32485</v>
      </c>
      <c r="L10" s="264">
        <v>30636</v>
      </c>
      <c r="M10" s="264">
        <v>32655</v>
      </c>
      <c r="N10" s="266">
        <v>29817</v>
      </c>
      <c r="O10" s="727">
        <v>-8.6908589802480503</v>
      </c>
    </row>
    <row r="11" spans="1:15" ht="15" customHeight="1" x14ac:dyDescent="0.3">
      <c r="A11" s="267" t="s">
        <v>228</v>
      </c>
      <c r="B11" s="268">
        <v>8261</v>
      </c>
      <c r="C11" s="268">
        <v>17431</v>
      </c>
      <c r="D11" s="268">
        <v>19164</v>
      </c>
      <c r="E11" s="268">
        <v>15715</v>
      </c>
      <c r="F11" s="268">
        <v>17807</v>
      </c>
      <c r="G11" s="268">
        <v>16726</v>
      </c>
      <c r="H11" s="268">
        <v>28707</v>
      </c>
      <c r="I11" s="269">
        <v>29528</v>
      </c>
      <c r="J11" s="269">
        <v>26564</v>
      </c>
      <c r="K11" s="269">
        <v>24682</v>
      </c>
      <c r="L11" s="269">
        <v>23867</v>
      </c>
      <c r="M11" s="269">
        <v>25998</v>
      </c>
      <c r="N11" s="270">
        <v>24551</v>
      </c>
      <c r="O11" s="271">
        <v>-5.5658127548272933</v>
      </c>
    </row>
    <row r="12" spans="1:15" ht="15" customHeight="1" x14ac:dyDescent="0.3">
      <c r="A12" s="267" t="s">
        <v>229</v>
      </c>
      <c r="B12" s="268">
        <v>3355</v>
      </c>
      <c r="C12" s="268">
        <v>3008</v>
      </c>
      <c r="D12" s="268">
        <v>1964</v>
      </c>
      <c r="E12" s="268">
        <v>3216</v>
      </c>
      <c r="F12" s="268">
        <v>5714</v>
      </c>
      <c r="G12" s="268">
        <v>2981</v>
      </c>
      <c r="H12" s="268">
        <v>4255</v>
      </c>
      <c r="I12" s="269">
        <v>3395</v>
      </c>
      <c r="J12" s="269">
        <v>2417</v>
      </c>
      <c r="K12" s="269">
        <v>3563</v>
      </c>
      <c r="L12" s="269">
        <v>3326</v>
      </c>
      <c r="M12" s="269">
        <v>3428</v>
      </c>
      <c r="N12" s="270">
        <v>2458</v>
      </c>
      <c r="O12" s="271">
        <v>-28.296382730455072</v>
      </c>
    </row>
    <row r="13" spans="1:15" ht="15" customHeight="1" x14ac:dyDescent="0.3">
      <c r="A13" s="267" t="s">
        <v>230</v>
      </c>
      <c r="B13" s="268">
        <v>108</v>
      </c>
      <c r="C13" s="268">
        <v>243</v>
      </c>
      <c r="D13" s="268">
        <v>175</v>
      </c>
      <c r="E13" s="268">
        <v>195</v>
      </c>
      <c r="F13" s="268">
        <v>126</v>
      </c>
      <c r="G13" s="268">
        <v>144</v>
      </c>
      <c r="H13" s="268">
        <v>119</v>
      </c>
      <c r="I13" s="269">
        <v>31</v>
      </c>
      <c r="J13" s="269">
        <v>36</v>
      </c>
      <c r="K13" s="269">
        <v>26</v>
      </c>
      <c r="L13" s="269">
        <v>24</v>
      </c>
      <c r="M13" s="269">
        <v>32</v>
      </c>
      <c r="N13" s="270">
        <v>25</v>
      </c>
      <c r="O13" s="271" t="s">
        <v>231</v>
      </c>
    </row>
    <row r="14" spans="1:15" ht="15" customHeight="1" x14ac:dyDescent="0.3">
      <c r="A14" s="267" t="s">
        <v>232</v>
      </c>
      <c r="B14" s="268">
        <v>1300</v>
      </c>
      <c r="C14" s="268">
        <v>2288</v>
      </c>
      <c r="D14" s="268">
        <v>3738</v>
      </c>
      <c r="E14" s="268">
        <v>6193</v>
      </c>
      <c r="F14" s="268">
        <v>7800</v>
      </c>
      <c r="G14" s="268">
        <v>8618</v>
      </c>
      <c r="H14" s="268">
        <v>7752</v>
      </c>
      <c r="I14" s="269">
        <v>5929</v>
      </c>
      <c r="J14" s="269">
        <v>4390</v>
      </c>
      <c r="K14" s="269">
        <v>4084</v>
      </c>
      <c r="L14" s="269">
        <v>3305</v>
      </c>
      <c r="M14" s="269">
        <v>3105</v>
      </c>
      <c r="N14" s="270">
        <v>2700</v>
      </c>
      <c r="O14" s="271">
        <v>-13.043478260869568</v>
      </c>
    </row>
    <row r="15" spans="1:15" ht="15" customHeight="1" x14ac:dyDescent="0.3">
      <c r="A15" s="267" t="s">
        <v>233</v>
      </c>
      <c r="B15" s="268">
        <v>10</v>
      </c>
      <c r="C15" s="268">
        <v>132</v>
      </c>
      <c r="D15" s="268">
        <v>169</v>
      </c>
      <c r="E15" s="268">
        <v>128</v>
      </c>
      <c r="F15" s="268">
        <v>136</v>
      </c>
      <c r="G15" s="268">
        <v>173</v>
      </c>
      <c r="H15" s="268">
        <v>171</v>
      </c>
      <c r="I15" s="269">
        <v>159</v>
      </c>
      <c r="J15" s="269">
        <v>91</v>
      </c>
      <c r="K15" s="269">
        <v>130</v>
      </c>
      <c r="L15" s="269">
        <v>114</v>
      </c>
      <c r="M15" s="269">
        <v>92</v>
      </c>
      <c r="N15" s="270">
        <v>83</v>
      </c>
      <c r="O15" s="271">
        <v>-9.7826086956521721</v>
      </c>
    </row>
    <row r="16" spans="1:15" ht="30" customHeight="1" x14ac:dyDescent="0.3">
      <c r="A16" s="262" t="s">
        <v>234</v>
      </c>
      <c r="B16" s="263">
        <v>110</v>
      </c>
      <c r="C16" s="263">
        <v>186</v>
      </c>
      <c r="D16" s="263">
        <v>288</v>
      </c>
      <c r="E16" s="263">
        <v>387</v>
      </c>
      <c r="F16" s="263">
        <v>412</v>
      </c>
      <c r="G16" s="263">
        <v>322</v>
      </c>
      <c r="H16" s="263">
        <v>220</v>
      </c>
      <c r="I16" s="264">
        <v>141</v>
      </c>
      <c r="J16" s="264">
        <v>198</v>
      </c>
      <c r="K16" s="264">
        <v>148</v>
      </c>
      <c r="L16" s="264">
        <v>146</v>
      </c>
      <c r="M16" s="264">
        <v>97</v>
      </c>
      <c r="N16" s="272">
        <v>145</v>
      </c>
      <c r="O16" s="728">
        <v>49.484536082474229</v>
      </c>
    </row>
    <row r="17" spans="1:15" ht="30" customHeight="1" x14ac:dyDescent="0.3">
      <c r="A17" s="262" t="s">
        <v>235</v>
      </c>
      <c r="B17" s="263">
        <v>317</v>
      </c>
      <c r="C17" s="263">
        <v>893</v>
      </c>
      <c r="D17" s="263">
        <v>954</v>
      </c>
      <c r="E17" s="263">
        <v>1350</v>
      </c>
      <c r="F17" s="263">
        <v>1802</v>
      </c>
      <c r="G17" s="263">
        <v>926</v>
      </c>
      <c r="H17" s="263">
        <v>990</v>
      </c>
      <c r="I17" s="264">
        <v>767</v>
      </c>
      <c r="J17" s="264">
        <v>857</v>
      </c>
      <c r="K17" s="264">
        <v>582</v>
      </c>
      <c r="L17" s="264">
        <v>630</v>
      </c>
      <c r="M17" s="264">
        <v>806</v>
      </c>
      <c r="N17" s="272">
        <v>896</v>
      </c>
      <c r="O17" s="727">
        <v>11.166253101736977</v>
      </c>
    </row>
    <row r="18" spans="1:15" ht="15" customHeight="1" x14ac:dyDescent="0.3">
      <c r="A18" s="267" t="s">
        <v>236</v>
      </c>
      <c r="B18" s="268">
        <v>174</v>
      </c>
      <c r="C18" s="268">
        <v>715</v>
      </c>
      <c r="D18" s="268">
        <v>758</v>
      </c>
      <c r="E18" s="268">
        <v>1118</v>
      </c>
      <c r="F18" s="268">
        <v>1170</v>
      </c>
      <c r="G18" s="268">
        <v>580</v>
      </c>
      <c r="H18" s="268">
        <v>402</v>
      </c>
      <c r="I18" s="269">
        <v>178</v>
      </c>
      <c r="J18" s="269">
        <v>162</v>
      </c>
      <c r="K18" s="269">
        <v>115</v>
      </c>
      <c r="L18" s="269">
        <v>127</v>
      </c>
      <c r="M18" s="269">
        <v>105</v>
      </c>
      <c r="N18" s="270">
        <v>108</v>
      </c>
      <c r="O18" s="729">
        <v>2.857142857142847</v>
      </c>
    </row>
    <row r="19" spans="1:15" ht="15" customHeight="1" x14ac:dyDescent="0.3">
      <c r="A19" s="267" t="s">
        <v>237</v>
      </c>
      <c r="B19" s="268">
        <v>143</v>
      </c>
      <c r="C19" s="268">
        <v>178</v>
      </c>
      <c r="D19" s="268">
        <v>196</v>
      </c>
      <c r="E19" s="268">
        <v>232</v>
      </c>
      <c r="F19" s="268">
        <v>632</v>
      </c>
      <c r="G19" s="268">
        <v>346</v>
      </c>
      <c r="H19" s="268">
        <v>588</v>
      </c>
      <c r="I19" s="269">
        <v>589</v>
      </c>
      <c r="J19" s="269">
        <v>695</v>
      </c>
      <c r="K19" s="269">
        <v>467</v>
      </c>
      <c r="L19" s="269">
        <v>503</v>
      </c>
      <c r="M19" s="269">
        <v>701</v>
      </c>
      <c r="N19" s="270">
        <v>788</v>
      </c>
      <c r="O19" s="729">
        <v>12.410841654778881</v>
      </c>
    </row>
    <row r="20" spans="1:15" ht="30" customHeight="1" x14ac:dyDescent="0.3">
      <c r="A20" s="262" t="s">
        <v>238</v>
      </c>
      <c r="B20" s="263">
        <v>1641</v>
      </c>
      <c r="C20" s="263">
        <v>1912</v>
      </c>
      <c r="D20" s="263">
        <v>797</v>
      </c>
      <c r="E20" s="263">
        <v>1053</v>
      </c>
      <c r="F20" s="263">
        <v>582</v>
      </c>
      <c r="G20" s="263">
        <v>1197</v>
      </c>
      <c r="H20" s="263">
        <v>2133</v>
      </c>
      <c r="I20" s="264">
        <v>366</v>
      </c>
      <c r="J20" s="264">
        <v>187</v>
      </c>
      <c r="K20" s="264">
        <v>386</v>
      </c>
      <c r="L20" s="264">
        <v>448</v>
      </c>
      <c r="M20" s="264">
        <v>475</v>
      </c>
      <c r="N20" s="272">
        <v>1378</v>
      </c>
      <c r="O20" s="727">
        <v>190.10526315789474</v>
      </c>
    </row>
    <row r="21" spans="1:15" ht="30" customHeight="1" x14ac:dyDescent="0.3">
      <c r="A21" s="262" t="s">
        <v>239</v>
      </c>
      <c r="B21" s="263">
        <v>303</v>
      </c>
      <c r="C21" s="263">
        <v>588</v>
      </c>
      <c r="D21" s="263">
        <v>605</v>
      </c>
      <c r="E21" s="263">
        <v>629</v>
      </c>
      <c r="F21" s="263">
        <v>526</v>
      </c>
      <c r="G21" s="263">
        <v>642</v>
      </c>
      <c r="H21" s="263">
        <v>704</v>
      </c>
      <c r="I21" s="264">
        <v>716</v>
      </c>
      <c r="J21" s="264">
        <v>692</v>
      </c>
      <c r="K21" s="264">
        <v>569</v>
      </c>
      <c r="L21" s="264">
        <v>528</v>
      </c>
      <c r="M21" s="264">
        <v>470</v>
      </c>
      <c r="N21" s="272">
        <v>535</v>
      </c>
      <c r="O21" s="727">
        <v>13.829787234042556</v>
      </c>
    </row>
    <row r="22" spans="1:15" ht="15" customHeight="1" x14ac:dyDescent="0.3">
      <c r="A22" s="267" t="s">
        <v>240</v>
      </c>
      <c r="B22" s="268">
        <v>285</v>
      </c>
      <c r="C22" s="268">
        <v>554</v>
      </c>
      <c r="D22" s="268">
        <v>581</v>
      </c>
      <c r="E22" s="268">
        <v>586</v>
      </c>
      <c r="F22" s="268">
        <v>475</v>
      </c>
      <c r="G22" s="268">
        <v>585</v>
      </c>
      <c r="H22" s="268">
        <v>636</v>
      </c>
      <c r="I22" s="269">
        <v>710</v>
      </c>
      <c r="J22" s="269">
        <v>660</v>
      </c>
      <c r="K22" s="269">
        <v>548</v>
      </c>
      <c r="L22" s="269">
        <v>503</v>
      </c>
      <c r="M22" s="269">
        <v>447</v>
      </c>
      <c r="N22" s="270">
        <v>513</v>
      </c>
      <c r="O22" s="729">
        <v>14.76510067114094</v>
      </c>
    </row>
    <row r="23" spans="1:15" ht="15" customHeight="1" x14ac:dyDescent="0.3">
      <c r="A23" s="267" t="s">
        <v>241</v>
      </c>
      <c r="B23" s="268">
        <v>18</v>
      </c>
      <c r="C23" s="268">
        <v>34</v>
      </c>
      <c r="D23" s="268">
        <v>24</v>
      </c>
      <c r="E23" s="268">
        <v>43</v>
      </c>
      <c r="F23" s="268">
        <v>51</v>
      </c>
      <c r="G23" s="268">
        <v>57</v>
      </c>
      <c r="H23" s="268">
        <v>68</v>
      </c>
      <c r="I23" s="269">
        <v>6</v>
      </c>
      <c r="J23" s="269">
        <v>32</v>
      </c>
      <c r="K23" s="269">
        <v>21</v>
      </c>
      <c r="L23" s="269">
        <v>25</v>
      </c>
      <c r="M23" s="269">
        <v>23</v>
      </c>
      <c r="N23" s="270">
        <v>22</v>
      </c>
      <c r="O23" s="271" t="s">
        <v>231</v>
      </c>
    </row>
    <row r="24" spans="1:15" ht="30" customHeight="1" x14ac:dyDescent="0.3">
      <c r="A24" s="262" t="s">
        <v>242</v>
      </c>
      <c r="B24" s="263">
        <v>34289</v>
      </c>
      <c r="C24" s="263">
        <v>39440</v>
      </c>
      <c r="D24" s="263">
        <v>42258</v>
      </c>
      <c r="E24" s="263">
        <v>33021</v>
      </c>
      <c r="F24" s="263">
        <v>44339</v>
      </c>
      <c r="G24" s="263">
        <v>54014</v>
      </c>
      <c r="H24" s="263">
        <v>58597</v>
      </c>
      <c r="I24" s="264">
        <v>44348</v>
      </c>
      <c r="J24" s="264">
        <v>50007</v>
      </c>
      <c r="K24" s="264">
        <v>49606</v>
      </c>
      <c r="L24" s="264">
        <v>46728</v>
      </c>
      <c r="M24" s="264">
        <v>52005</v>
      </c>
      <c r="N24" s="272">
        <v>49604</v>
      </c>
      <c r="O24" s="727">
        <v>-4.6168637630996994</v>
      </c>
    </row>
    <row r="25" spans="1:15" ht="16.95" customHeight="1" x14ac:dyDescent="0.3">
      <c r="A25" s="267" t="s">
        <v>243</v>
      </c>
      <c r="B25" s="268">
        <v>219</v>
      </c>
      <c r="C25" s="268">
        <v>948</v>
      </c>
      <c r="D25" s="268">
        <v>1009</v>
      </c>
      <c r="E25" s="268">
        <v>864</v>
      </c>
      <c r="F25" s="268">
        <v>803</v>
      </c>
      <c r="G25" s="268">
        <v>700</v>
      </c>
      <c r="H25" s="268">
        <v>1517</v>
      </c>
      <c r="I25" s="269">
        <v>1537</v>
      </c>
      <c r="J25" s="269">
        <v>1661</v>
      </c>
      <c r="K25" s="269">
        <v>1906</v>
      </c>
      <c r="L25" s="269">
        <v>1016</v>
      </c>
      <c r="M25" s="269">
        <v>915</v>
      </c>
      <c r="N25" s="270">
        <v>774</v>
      </c>
      <c r="O25" s="729">
        <v>-15.409836065573767</v>
      </c>
    </row>
    <row r="26" spans="1:15" ht="16.2" customHeight="1" x14ac:dyDescent="0.3">
      <c r="A26" s="267" t="s">
        <v>244</v>
      </c>
      <c r="B26" s="268">
        <v>1689</v>
      </c>
      <c r="C26" s="268">
        <v>1580</v>
      </c>
      <c r="D26" s="268">
        <v>2228</v>
      </c>
      <c r="E26" s="268">
        <v>2470</v>
      </c>
      <c r="F26" s="268">
        <v>1686</v>
      </c>
      <c r="G26" s="268">
        <v>1371</v>
      </c>
      <c r="H26" s="268">
        <v>1201</v>
      </c>
      <c r="I26" s="269">
        <v>1163</v>
      </c>
      <c r="J26" s="269">
        <v>754</v>
      </c>
      <c r="K26" s="269">
        <v>1083</v>
      </c>
      <c r="L26" s="269">
        <v>631</v>
      </c>
      <c r="M26" s="269">
        <v>565</v>
      </c>
      <c r="N26" s="270">
        <v>460</v>
      </c>
      <c r="O26" s="729">
        <v>-18.584070796460171</v>
      </c>
    </row>
    <row r="27" spans="1:15" ht="16.2" customHeight="1" x14ac:dyDescent="0.3">
      <c r="A27" s="267" t="s">
        <v>245</v>
      </c>
      <c r="B27" s="268">
        <v>1214</v>
      </c>
      <c r="C27" s="268">
        <v>2139</v>
      </c>
      <c r="D27" s="268">
        <v>1903</v>
      </c>
      <c r="E27" s="268">
        <v>1890</v>
      </c>
      <c r="F27" s="268">
        <v>2690</v>
      </c>
      <c r="G27" s="268">
        <v>1580</v>
      </c>
      <c r="H27" s="268">
        <v>1038</v>
      </c>
      <c r="I27" s="269">
        <v>393</v>
      </c>
      <c r="J27" s="269">
        <v>357</v>
      </c>
      <c r="K27" s="269">
        <v>242</v>
      </c>
      <c r="L27" s="269">
        <v>198</v>
      </c>
      <c r="M27" s="269">
        <v>200</v>
      </c>
      <c r="N27" s="270">
        <v>177</v>
      </c>
      <c r="O27" s="729">
        <v>-11.5</v>
      </c>
    </row>
    <row r="28" spans="1:15" ht="16.2" customHeight="1" x14ac:dyDescent="0.3">
      <c r="A28" s="267" t="s">
        <v>246</v>
      </c>
      <c r="B28" s="268">
        <v>1225</v>
      </c>
      <c r="C28" s="268">
        <v>2040</v>
      </c>
      <c r="D28" s="268">
        <v>2735</v>
      </c>
      <c r="E28" s="268">
        <v>2443</v>
      </c>
      <c r="F28" s="268">
        <v>2969</v>
      </c>
      <c r="G28" s="268">
        <v>3638</v>
      </c>
      <c r="H28" s="268">
        <v>4589</v>
      </c>
      <c r="I28" s="269">
        <v>5541</v>
      </c>
      <c r="J28" s="269">
        <v>7539</v>
      </c>
      <c r="K28" s="269">
        <v>8389</v>
      </c>
      <c r="L28" s="269">
        <v>7822</v>
      </c>
      <c r="M28" s="269">
        <v>8388</v>
      </c>
      <c r="N28" s="270">
        <v>9296</v>
      </c>
      <c r="O28" s="729">
        <v>10.824988078206953</v>
      </c>
    </row>
    <row r="29" spans="1:15" ht="15.6" customHeight="1" x14ac:dyDescent="0.3">
      <c r="A29" s="267" t="s">
        <v>247</v>
      </c>
      <c r="B29" s="268">
        <v>1133</v>
      </c>
      <c r="C29" s="268">
        <v>1329</v>
      </c>
      <c r="D29" s="268">
        <v>1517</v>
      </c>
      <c r="E29" s="268">
        <v>955</v>
      </c>
      <c r="F29" s="268">
        <v>871</v>
      </c>
      <c r="G29" s="268">
        <v>1158</v>
      </c>
      <c r="H29" s="268">
        <v>1183</v>
      </c>
      <c r="I29" s="269">
        <v>1507</v>
      </c>
      <c r="J29" s="269">
        <v>2019</v>
      </c>
      <c r="K29" s="269">
        <v>2336</v>
      </c>
      <c r="L29" s="269">
        <v>2447</v>
      </c>
      <c r="M29" s="269">
        <v>3223</v>
      </c>
      <c r="N29" s="270">
        <v>3701</v>
      </c>
      <c r="O29" s="729">
        <v>14.830902885510389</v>
      </c>
    </row>
    <row r="30" spans="1:15" ht="17.399999999999999" customHeight="1" x14ac:dyDescent="0.3">
      <c r="A30" s="267" t="s">
        <v>248</v>
      </c>
      <c r="B30" s="268">
        <v>423</v>
      </c>
      <c r="C30" s="268">
        <v>711</v>
      </c>
      <c r="D30" s="268">
        <v>837</v>
      </c>
      <c r="E30" s="268">
        <v>684</v>
      </c>
      <c r="F30" s="268">
        <v>611</v>
      </c>
      <c r="G30" s="268">
        <v>469</v>
      </c>
      <c r="H30" s="268">
        <v>418</v>
      </c>
      <c r="I30" s="269">
        <v>391</v>
      </c>
      <c r="J30" s="269">
        <v>387</v>
      </c>
      <c r="K30" s="269">
        <v>329</v>
      </c>
      <c r="L30" s="269">
        <v>218</v>
      </c>
      <c r="M30" s="269">
        <v>233</v>
      </c>
      <c r="N30" s="270">
        <v>237</v>
      </c>
      <c r="O30" s="729">
        <v>1.716738197424883</v>
      </c>
    </row>
    <row r="31" spans="1:15" ht="16.95" customHeight="1" x14ac:dyDescent="0.3">
      <c r="A31" s="267" t="s">
        <v>249</v>
      </c>
      <c r="B31" s="268">
        <v>1144</v>
      </c>
      <c r="C31" s="268">
        <v>2507</v>
      </c>
      <c r="D31" s="268">
        <v>2905</v>
      </c>
      <c r="E31" s="268">
        <v>2940</v>
      </c>
      <c r="F31" s="268">
        <v>2560</v>
      </c>
      <c r="G31" s="268">
        <v>2735</v>
      </c>
      <c r="H31" s="268">
        <v>3823</v>
      </c>
      <c r="I31" s="269">
        <v>4332</v>
      </c>
      <c r="J31" s="269">
        <v>3589</v>
      </c>
      <c r="K31" s="269">
        <v>4945</v>
      </c>
      <c r="L31" s="269">
        <v>5213</v>
      </c>
      <c r="M31" s="269">
        <v>4865</v>
      </c>
      <c r="N31" s="270">
        <v>3929</v>
      </c>
      <c r="O31" s="729">
        <v>-19.239465570400828</v>
      </c>
    </row>
    <row r="32" spans="1:15" ht="16.95" customHeight="1" x14ac:dyDescent="0.3">
      <c r="A32" s="267" t="s">
        <v>250</v>
      </c>
      <c r="B32" s="268">
        <v>20605</v>
      </c>
      <c r="C32" s="268">
        <v>20497</v>
      </c>
      <c r="D32" s="268">
        <v>21742</v>
      </c>
      <c r="E32" s="268">
        <v>15372</v>
      </c>
      <c r="F32" s="268">
        <v>27719</v>
      </c>
      <c r="G32" s="268">
        <v>38008</v>
      </c>
      <c r="H32" s="268">
        <v>41500</v>
      </c>
      <c r="I32" s="269">
        <v>26083</v>
      </c>
      <c r="J32" s="269">
        <v>31023</v>
      </c>
      <c r="K32" s="269">
        <v>28158</v>
      </c>
      <c r="L32" s="269">
        <v>26779</v>
      </c>
      <c r="M32" s="269">
        <v>31391</v>
      </c>
      <c r="N32" s="270">
        <v>29388</v>
      </c>
      <c r="O32" s="729">
        <v>-6.3808097862444679</v>
      </c>
    </row>
    <row r="33" spans="1:15" ht="15" customHeight="1" x14ac:dyDescent="0.3">
      <c r="A33" s="267" t="s">
        <v>251</v>
      </c>
      <c r="B33" s="268">
        <v>6637</v>
      </c>
      <c r="C33" s="268">
        <v>7689</v>
      </c>
      <c r="D33" s="268">
        <v>7382</v>
      </c>
      <c r="E33" s="268">
        <v>5403</v>
      </c>
      <c r="F33" s="268">
        <v>4430</v>
      </c>
      <c r="G33" s="268">
        <v>4355</v>
      </c>
      <c r="H33" s="268">
        <v>3328</v>
      </c>
      <c r="I33" s="269">
        <v>3401</v>
      </c>
      <c r="J33" s="269">
        <v>2678</v>
      </c>
      <c r="K33" s="269">
        <v>2218</v>
      </c>
      <c r="L33" s="269">
        <v>2404</v>
      </c>
      <c r="M33" s="269">
        <v>2225</v>
      </c>
      <c r="N33" s="270">
        <v>1642</v>
      </c>
      <c r="O33" s="729">
        <v>-26.202247191011242</v>
      </c>
    </row>
    <row r="34" spans="1:15" ht="30" customHeight="1" x14ac:dyDescent="0.3">
      <c r="A34" s="262" t="s">
        <v>252</v>
      </c>
      <c r="B34" s="263">
        <v>3954</v>
      </c>
      <c r="C34" s="263">
        <v>4377</v>
      </c>
      <c r="D34" s="263">
        <v>5756</v>
      </c>
      <c r="E34" s="263">
        <v>5342</v>
      </c>
      <c r="F34" s="263">
        <v>4097</v>
      </c>
      <c r="G34" s="263">
        <v>4413</v>
      </c>
      <c r="H34" s="263">
        <v>8455</v>
      </c>
      <c r="I34" s="263">
        <v>14024</v>
      </c>
      <c r="J34" s="264">
        <v>20260</v>
      </c>
      <c r="K34" s="264">
        <v>23153</v>
      </c>
      <c r="L34" s="264">
        <v>20385</v>
      </c>
      <c r="M34" s="264">
        <v>22480</v>
      </c>
      <c r="N34" s="272">
        <v>20760</v>
      </c>
      <c r="O34" s="727">
        <v>-7.6512455516014271</v>
      </c>
    </row>
    <row r="35" spans="1:15" ht="16.2" customHeight="1" x14ac:dyDescent="0.3">
      <c r="A35" s="267" t="s">
        <v>253</v>
      </c>
      <c r="B35" s="268">
        <v>1557</v>
      </c>
      <c r="C35" s="268">
        <v>1619</v>
      </c>
      <c r="D35" s="268">
        <v>1458</v>
      </c>
      <c r="E35" s="268">
        <v>2413</v>
      </c>
      <c r="F35" s="268">
        <v>596</v>
      </c>
      <c r="G35" s="268">
        <v>213</v>
      </c>
      <c r="H35" s="268">
        <v>1505</v>
      </c>
      <c r="I35" s="268">
        <v>3279</v>
      </c>
      <c r="J35" s="269">
        <v>6186</v>
      </c>
      <c r="K35" s="269">
        <v>5928</v>
      </c>
      <c r="L35" s="269">
        <v>3960</v>
      </c>
      <c r="M35" s="269">
        <v>4251</v>
      </c>
      <c r="N35" s="270">
        <v>3805</v>
      </c>
      <c r="O35" s="729">
        <v>-10.49164902375912</v>
      </c>
    </row>
    <row r="36" spans="1:15" ht="16.95" customHeight="1" x14ac:dyDescent="0.3">
      <c r="A36" s="267" t="s">
        <v>254</v>
      </c>
      <c r="B36" s="268">
        <v>364</v>
      </c>
      <c r="C36" s="268">
        <v>343</v>
      </c>
      <c r="D36" s="268">
        <v>606</v>
      </c>
      <c r="E36" s="268">
        <v>219</v>
      </c>
      <c r="F36" s="268">
        <v>67</v>
      </c>
      <c r="G36" s="268">
        <v>88</v>
      </c>
      <c r="H36" s="268">
        <v>817</v>
      </c>
      <c r="I36" s="268">
        <v>1454</v>
      </c>
      <c r="J36" s="269">
        <v>2210</v>
      </c>
      <c r="K36" s="269">
        <v>3077</v>
      </c>
      <c r="L36" s="269">
        <v>3113</v>
      </c>
      <c r="M36" s="269">
        <v>3915</v>
      </c>
      <c r="N36" s="270">
        <v>3477</v>
      </c>
      <c r="O36" s="729">
        <v>-11.187739463601531</v>
      </c>
    </row>
    <row r="37" spans="1:15" ht="18" customHeight="1" x14ac:dyDescent="0.3">
      <c r="A37" s="267" t="s">
        <v>255</v>
      </c>
      <c r="B37" s="268">
        <v>44</v>
      </c>
      <c r="C37" s="268">
        <v>22</v>
      </c>
      <c r="D37" s="268">
        <v>27</v>
      </c>
      <c r="E37" s="268">
        <v>68</v>
      </c>
      <c r="F37" s="268">
        <v>40</v>
      </c>
      <c r="G37" s="268">
        <v>32</v>
      </c>
      <c r="H37" s="268">
        <v>34</v>
      </c>
      <c r="I37" s="268">
        <v>4</v>
      </c>
      <c r="J37" s="269">
        <v>1</v>
      </c>
      <c r="K37" s="269">
        <v>2</v>
      </c>
      <c r="L37" s="269">
        <v>0</v>
      </c>
      <c r="M37" s="269">
        <v>4</v>
      </c>
      <c r="N37" s="270">
        <v>0</v>
      </c>
      <c r="O37" s="729" t="s">
        <v>231</v>
      </c>
    </row>
    <row r="38" spans="1:15" ht="17.399999999999999" customHeight="1" x14ac:dyDescent="0.3">
      <c r="A38" s="267" t="s">
        <v>256</v>
      </c>
      <c r="B38" s="268">
        <v>327</v>
      </c>
      <c r="C38" s="268">
        <v>344</v>
      </c>
      <c r="D38" s="268">
        <v>386</v>
      </c>
      <c r="E38" s="268">
        <v>211</v>
      </c>
      <c r="F38" s="268">
        <v>163</v>
      </c>
      <c r="G38" s="268">
        <v>159</v>
      </c>
      <c r="H38" s="268">
        <v>130</v>
      </c>
      <c r="I38" s="268">
        <v>638</v>
      </c>
      <c r="J38" s="269">
        <v>64</v>
      </c>
      <c r="K38" s="269">
        <v>85</v>
      </c>
      <c r="L38" s="269">
        <v>180</v>
      </c>
      <c r="M38" s="269">
        <v>86</v>
      </c>
      <c r="N38" s="270">
        <v>82</v>
      </c>
      <c r="O38" s="729">
        <v>-4.651162790697672</v>
      </c>
    </row>
    <row r="39" spans="1:15" ht="15" customHeight="1" x14ac:dyDescent="0.3">
      <c r="A39" s="267" t="s">
        <v>257</v>
      </c>
      <c r="B39" s="268">
        <v>1662</v>
      </c>
      <c r="C39" s="268">
        <v>2049</v>
      </c>
      <c r="D39" s="268">
        <v>3279</v>
      </c>
      <c r="E39" s="268">
        <v>2431</v>
      </c>
      <c r="F39" s="268">
        <v>3231</v>
      </c>
      <c r="G39" s="268">
        <v>3921</v>
      </c>
      <c r="H39" s="268">
        <v>5969</v>
      </c>
      <c r="I39" s="268">
        <v>8649</v>
      </c>
      <c r="J39" s="269">
        <v>11799</v>
      </c>
      <c r="K39" s="269">
        <v>14061</v>
      </c>
      <c r="L39" s="269">
        <v>13132</v>
      </c>
      <c r="M39" s="269">
        <v>14224</v>
      </c>
      <c r="N39" s="270">
        <v>13396</v>
      </c>
      <c r="O39" s="729">
        <v>-5.8211473565804255</v>
      </c>
    </row>
    <row r="40" spans="1:15" ht="30" customHeight="1" x14ac:dyDescent="0.3">
      <c r="A40" s="262" t="s">
        <v>258</v>
      </c>
      <c r="B40" s="263">
        <v>47352</v>
      </c>
      <c r="C40" s="263">
        <v>85560</v>
      </c>
      <c r="D40" s="263">
        <v>98696</v>
      </c>
      <c r="E40" s="263">
        <v>92442</v>
      </c>
      <c r="F40" s="263">
        <v>107023</v>
      </c>
      <c r="G40" s="263">
        <v>106249</v>
      </c>
      <c r="H40" s="263">
        <v>110355</v>
      </c>
      <c r="I40" s="263">
        <v>119716</v>
      </c>
      <c r="J40" s="264">
        <v>155717</v>
      </c>
      <c r="K40" s="264">
        <v>125560</v>
      </c>
      <c r="L40" s="264">
        <v>110284</v>
      </c>
      <c r="M40" s="264">
        <v>113723</v>
      </c>
      <c r="N40" s="272">
        <v>105970</v>
      </c>
      <c r="O40" s="727">
        <v>-6.8174423819280179</v>
      </c>
    </row>
    <row r="41" spans="1:15" ht="16.95" customHeight="1" x14ac:dyDescent="0.3">
      <c r="A41" s="267" t="s">
        <v>259</v>
      </c>
      <c r="B41" s="268">
        <v>22910</v>
      </c>
      <c r="C41" s="268">
        <v>41625</v>
      </c>
      <c r="D41" s="268">
        <v>42639</v>
      </c>
      <c r="E41" s="268">
        <v>34836</v>
      </c>
      <c r="F41" s="268">
        <v>36470</v>
      </c>
      <c r="G41" s="268">
        <v>41422</v>
      </c>
      <c r="H41" s="268">
        <v>51016</v>
      </c>
      <c r="I41" s="268">
        <v>62509</v>
      </c>
      <c r="J41" s="269">
        <v>97927</v>
      </c>
      <c r="K41" s="269">
        <v>73937</v>
      </c>
      <c r="L41" s="269">
        <v>64232</v>
      </c>
      <c r="M41" s="269">
        <v>65099</v>
      </c>
      <c r="N41" s="270">
        <v>47724</v>
      </c>
      <c r="O41" s="729">
        <v>-26.690118127774621</v>
      </c>
    </row>
    <row r="42" spans="1:15" ht="16.95" customHeight="1" x14ac:dyDescent="0.3">
      <c r="A42" s="267" t="s">
        <v>260</v>
      </c>
      <c r="B42" s="268">
        <v>557</v>
      </c>
      <c r="C42" s="268">
        <v>1213</v>
      </c>
      <c r="D42" s="268">
        <v>1151</v>
      </c>
      <c r="E42" s="268">
        <v>1186</v>
      </c>
      <c r="F42" s="268">
        <v>2293</v>
      </c>
      <c r="G42" s="268">
        <v>923</v>
      </c>
      <c r="H42" s="268">
        <v>2117</v>
      </c>
      <c r="I42" s="268">
        <v>2769</v>
      </c>
      <c r="J42" s="269">
        <v>4814</v>
      </c>
      <c r="K42" s="269">
        <v>2595</v>
      </c>
      <c r="L42" s="269">
        <v>1916</v>
      </c>
      <c r="M42" s="269">
        <v>2147</v>
      </c>
      <c r="N42" s="270">
        <v>1987</v>
      </c>
      <c r="O42" s="729">
        <v>-7.4522589659990697</v>
      </c>
    </row>
    <row r="43" spans="1:15" ht="16.95" customHeight="1" x14ac:dyDescent="0.3">
      <c r="A43" s="267" t="s">
        <v>261</v>
      </c>
      <c r="B43" s="268">
        <v>2417</v>
      </c>
      <c r="C43" s="268">
        <v>5671</v>
      </c>
      <c r="D43" s="268">
        <v>4650</v>
      </c>
      <c r="E43" s="268">
        <v>5168</v>
      </c>
      <c r="F43" s="268">
        <v>5794</v>
      </c>
      <c r="G43" s="268">
        <v>6695</v>
      </c>
      <c r="H43" s="268">
        <v>5837</v>
      </c>
      <c r="I43" s="268">
        <v>4784</v>
      </c>
      <c r="J43" s="269">
        <v>4302</v>
      </c>
      <c r="K43" s="269">
        <v>5367</v>
      </c>
      <c r="L43" s="269">
        <v>5088</v>
      </c>
      <c r="M43" s="269">
        <v>6049</v>
      </c>
      <c r="N43" s="270">
        <v>6374</v>
      </c>
      <c r="O43" s="729">
        <v>5.3727888907257437</v>
      </c>
    </row>
    <row r="44" spans="1:15" ht="16.95" customHeight="1" x14ac:dyDescent="0.3">
      <c r="A44" s="267" t="s">
        <v>262</v>
      </c>
      <c r="B44" s="268">
        <v>7723</v>
      </c>
      <c r="C44" s="268">
        <v>15276</v>
      </c>
      <c r="D44" s="268">
        <v>17109</v>
      </c>
      <c r="E44" s="268">
        <v>11455</v>
      </c>
      <c r="F44" s="268">
        <v>9279</v>
      </c>
      <c r="G44" s="268">
        <v>9410</v>
      </c>
      <c r="H44" s="268">
        <v>14808</v>
      </c>
      <c r="I44" s="268">
        <v>20091</v>
      </c>
      <c r="J44" s="269">
        <v>25725</v>
      </c>
      <c r="K44" s="269">
        <v>24274</v>
      </c>
      <c r="L44" s="269">
        <v>23207</v>
      </c>
      <c r="M44" s="269">
        <v>23988</v>
      </c>
      <c r="N44" s="270">
        <v>25612</v>
      </c>
      <c r="O44" s="729">
        <v>6.7700516925129239</v>
      </c>
    </row>
    <row r="45" spans="1:15" ht="18" customHeight="1" x14ac:dyDescent="0.3">
      <c r="A45" s="267" t="s">
        <v>263</v>
      </c>
      <c r="B45" s="268">
        <v>8768</v>
      </c>
      <c r="C45" s="268">
        <v>10784</v>
      </c>
      <c r="D45" s="268">
        <v>22002</v>
      </c>
      <c r="E45" s="268">
        <v>23538</v>
      </c>
      <c r="F45" s="268">
        <v>31935</v>
      </c>
      <c r="G45" s="268">
        <v>20804</v>
      </c>
      <c r="H45" s="268">
        <v>21378</v>
      </c>
      <c r="I45" s="268">
        <v>18919</v>
      </c>
      <c r="J45" s="269">
        <v>18107</v>
      </c>
      <c r="K45" s="269">
        <v>11864</v>
      </c>
      <c r="L45" s="269">
        <v>6708</v>
      </c>
      <c r="M45" s="269">
        <v>6001</v>
      </c>
      <c r="N45" s="270">
        <v>11569</v>
      </c>
      <c r="O45" s="729">
        <v>92.784535910681541</v>
      </c>
    </row>
    <row r="46" spans="1:15" ht="16.2" customHeight="1" x14ac:dyDescent="0.3">
      <c r="A46" s="267" t="s">
        <v>264</v>
      </c>
      <c r="B46" s="268">
        <v>3700</v>
      </c>
      <c r="C46" s="268">
        <v>4245</v>
      </c>
      <c r="D46" s="268">
        <v>3851</v>
      </c>
      <c r="E46" s="268">
        <v>5632</v>
      </c>
      <c r="F46" s="268">
        <v>5014</v>
      </c>
      <c r="G46" s="268">
        <v>8162</v>
      </c>
      <c r="H46" s="268">
        <v>7061</v>
      </c>
      <c r="I46" s="268">
        <v>7345</v>
      </c>
      <c r="J46" s="269">
        <v>2040</v>
      </c>
      <c r="K46" s="269">
        <v>4794</v>
      </c>
      <c r="L46" s="269">
        <v>7281</v>
      </c>
      <c r="M46" s="269">
        <v>8197</v>
      </c>
      <c r="N46" s="270">
        <v>9452</v>
      </c>
      <c r="O46" s="729">
        <v>15.31047944369892</v>
      </c>
    </row>
    <row r="47" spans="1:15" ht="15" customHeight="1" x14ac:dyDescent="0.3">
      <c r="A47" s="267" t="s">
        <v>265</v>
      </c>
      <c r="B47" s="268">
        <v>1277</v>
      </c>
      <c r="C47" s="268">
        <v>6746</v>
      </c>
      <c r="D47" s="268">
        <v>7294</v>
      </c>
      <c r="E47" s="268">
        <v>10627</v>
      </c>
      <c r="F47" s="268">
        <v>16238</v>
      </c>
      <c r="G47" s="268">
        <v>18833</v>
      </c>
      <c r="H47" s="268">
        <v>8138</v>
      </c>
      <c r="I47" s="268">
        <v>3299</v>
      </c>
      <c r="J47" s="269">
        <v>2802</v>
      </c>
      <c r="K47" s="269">
        <v>2729</v>
      </c>
      <c r="L47" s="269">
        <v>1852</v>
      </c>
      <c r="M47" s="269">
        <v>2242</v>
      </c>
      <c r="N47" s="270">
        <v>3252</v>
      </c>
      <c r="O47" s="729">
        <v>45.049063336306872</v>
      </c>
    </row>
    <row r="48" spans="1:15" ht="30" customHeight="1" x14ac:dyDescent="0.3">
      <c r="A48" s="262" t="s">
        <v>266</v>
      </c>
      <c r="B48" s="263">
        <v>632</v>
      </c>
      <c r="C48" s="263">
        <v>1706</v>
      </c>
      <c r="D48" s="263">
        <v>1823</v>
      </c>
      <c r="E48" s="263">
        <v>1935</v>
      </c>
      <c r="F48" s="263">
        <v>1667</v>
      </c>
      <c r="G48" s="263">
        <v>1715</v>
      </c>
      <c r="H48" s="263">
        <v>1786</v>
      </c>
      <c r="I48" s="263">
        <v>1506</v>
      </c>
      <c r="J48" s="264">
        <v>901</v>
      </c>
      <c r="K48" s="264">
        <v>978</v>
      </c>
      <c r="L48" s="264">
        <v>1131</v>
      </c>
      <c r="M48" s="264">
        <v>1232</v>
      </c>
      <c r="N48" s="272">
        <v>1143</v>
      </c>
      <c r="O48" s="728">
        <v>-7.224025974025972</v>
      </c>
    </row>
    <row r="49" spans="1:15" ht="15.6" customHeight="1" x14ac:dyDescent="0.3">
      <c r="A49" s="267" t="s">
        <v>267</v>
      </c>
      <c r="B49" s="268">
        <v>591</v>
      </c>
      <c r="C49" s="268">
        <v>1595</v>
      </c>
      <c r="D49" s="268">
        <v>1712</v>
      </c>
      <c r="E49" s="268">
        <v>1810</v>
      </c>
      <c r="F49" s="268">
        <v>1555</v>
      </c>
      <c r="G49" s="268">
        <v>1603</v>
      </c>
      <c r="H49" s="268">
        <v>1634</v>
      </c>
      <c r="I49" s="268">
        <v>1332</v>
      </c>
      <c r="J49" s="269">
        <v>744</v>
      </c>
      <c r="K49" s="269">
        <v>814</v>
      </c>
      <c r="L49" s="269">
        <v>958</v>
      </c>
      <c r="M49" s="269">
        <v>1044</v>
      </c>
      <c r="N49" s="270">
        <v>968</v>
      </c>
      <c r="O49" s="271">
        <v>-7.2796934865900331</v>
      </c>
    </row>
    <row r="50" spans="1:15" ht="15" customHeight="1" x14ac:dyDescent="0.3">
      <c r="A50" s="267" t="s">
        <v>268</v>
      </c>
      <c r="B50" s="268">
        <v>41</v>
      </c>
      <c r="C50" s="268">
        <v>111</v>
      </c>
      <c r="D50" s="268">
        <v>111</v>
      </c>
      <c r="E50" s="268">
        <v>125</v>
      </c>
      <c r="F50" s="268">
        <v>112</v>
      </c>
      <c r="G50" s="268">
        <v>112</v>
      </c>
      <c r="H50" s="268">
        <v>152</v>
      </c>
      <c r="I50" s="268">
        <v>174</v>
      </c>
      <c r="J50" s="269">
        <v>157</v>
      </c>
      <c r="K50" s="269">
        <v>164</v>
      </c>
      <c r="L50" s="269">
        <v>173</v>
      </c>
      <c r="M50" s="269">
        <v>188</v>
      </c>
      <c r="N50" s="270">
        <v>175</v>
      </c>
      <c r="O50" s="271">
        <v>-6.9148936170212778</v>
      </c>
    </row>
    <row r="51" spans="1:15" ht="30" customHeight="1" x14ac:dyDescent="0.3">
      <c r="A51" s="262" t="s">
        <v>269</v>
      </c>
      <c r="B51" s="263">
        <v>89</v>
      </c>
      <c r="C51" s="263">
        <v>773</v>
      </c>
      <c r="D51" s="263">
        <v>1032</v>
      </c>
      <c r="E51" s="263">
        <v>633</v>
      </c>
      <c r="F51" s="263">
        <v>400</v>
      </c>
      <c r="G51" s="263">
        <v>273</v>
      </c>
      <c r="H51" s="263">
        <v>321</v>
      </c>
      <c r="I51" s="264">
        <v>662</v>
      </c>
      <c r="J51" s="264">
        <v>401</v>
      </c>
      <c r="K51" s="264">
        <v>420</v>
      </c>
      <c r="L51" s="264">
        <v>388</v>
      </c>
      <c r="M51" s="264">
        <v>412</v>
      </c>
      <c r="N51" s="272">
        <v>367</v>
      </c>
      <c r="O51" s="727">
        <v>-10.922330097087373</v>
      </c>
    </row>
    <row r="52" spans="1:15" ht="16.2" customHeight="1" x14ac:dyDescent="0.3">
      <c r="A52" s="267" t="s">
        <v>270</v>
      </c>
      <c r="B52" s="268">
        <v>3</v>
      </c>
      <c r="C52" s="268">
        <v>29</v>
      </c>
      <c r="D52" s="268">
        <v>28</v>
      </c>
      <c r="E52" s="268">
        <v>11</v>
      </c>
      <c r="F52" s="268">
        <v>5</v>
      </c>
      <c r="G52" s="268">
        <v>6</v>
      </c>
      <c r="H52" s="268">
        <v>3</v>
      </c>
      <c r="I52" s="269">
        <v>1</v>
      </c>
      <c r="J52" s="269">
        <v>1</v>
      </c>
      <c r="K52" s="269">
        <v>5</v>
      </c>
      <c r="L52" s="269">
        <v>5</v>
      </c>
      <c r="M52" s="269">
        <v>4</v>
      </c>
      <c r="N52" s="270">
        <v>0</v>
      </c>
      <c r="O52" s="271" t="s">
        <v>231</v>
      </c>
    </row>
    <row r="53" spans="1:15" ht="16.2" customHeight="1" x14ac:dyDescent="0.3">
      <c r="A53" s="267" t="s">
        <v>271</v>
      </c>
      <c r="B53" s="268">
        <v>8</v>
      </c>
      <c r="C53" s="268">
        <v>44</v>
      </c>
      <c r="D53" s="268">
        <v>121</v>
      </c>
      <c r="E53" s="268">
        <v>158</v>
      </c>
      <c r="F53" s="268">
        <v>155</v>
      </c>
      <c r="G53" s="268">
        <v>157</v>
      </c>
      <c r="H53" s="268">
        <v>146</v>
      </c>
      <c r="I53" s="269">
        <v>117</v>
      </c>
      <c r="J53" s="269">
        <v>124</v>
      </c>
      <c r="K53" s="269">
        <v>139</v>
      </c>
      <c r="L53" s="269">
        <v>134</v>
      </c>
      <c r="M53" s="269">
        <v>167</v>
      </c>
      <c r="N53" s="270">
        <v>152</v>
      </c>
      <c r="O53" s="729">
        <v>-8.9820359281437163</v>
      </c>
    </row>
    <row r="54" spans="1:15" ht="15" customHeight="1" x14ac:dyDescent="0.3">
      <c r="A54" s="267" t="s">
        <v>272</v>
      </c>
      <c r="B54" s="268">
        <v>78</v>
      </c>
      <c r="C54" s="268">
        <v>700</v>
      </c>
      <c r="D54" s="268">
        <v>883</v>
      </c>
      <c r="E54" s="268">
        <v>464</v>
      </c>
      <c r="F54" s="268">
        <v>240</v>
      </c>
      <c r="G54" s="268">
        <v>110</v>
      </c>
      <c r="H54" s="268">
        <v>172</v>
      </c>
      <c r="I54" s="269">
        <v>544</v>
      </c>
      <c r="J54" s="269">
        <v>276</v>
      </c>
      <c r="K54" s="269">
        <v>276</v>
      </c>
      <c r="L54" s="269">
        <v>249</v>
      </c>
      <c r="M54" s="269">
        <v>241</v>
      </c>
      <c r="N54" s="270">
        <v>215</v>
      </c>
      <c r="O54" s="729">
        <v>-10.788381742738585</v>
      </c>
    </row>
    <row r="55" spans="1:15" ht="30" customHeight="1" x14ac:dyDescent="0.3">
      <c r="A55" s="274" t="s">
        <v>273</v>
      </c>
      <c r="B55" s="275">
        <v>70</v>
      </c>
      <c r="C55" s="275">
        <v>419</v>
      </c>
      <c r="D55" s="275">
        <v>435</v>
      </c>
      <c r="E55" s="275">
        <v>333</v>
      </c>
      <c r="F55" s="275">
        <v>276</v>
      </c>
      <c r="G55" s="275">
        <v>252</v>
      </c>
      <c r="H55" s="275">
        <v>176</v>
      </c>
      <c r="I55" s="275">
        <v>88</v>
      </c>
      <c r="J55" s="273">
        <v>48</v>
      </c>
      <c r="K55" s="273">
        <v>52</v>
      </c>
      <c r="L55" s="273">
        <v>76</v>
      </c>
      <c r="M55" s="273">
        <v>49</v>
      </c>
      <c r="N55" s="270">
        <v>56</v>
      </c>
      <c r="O55" s="729" t="s">
        <v>231</v>
      </c>
    </row>
    <row r="56" spans="1:15" ht="16.2" customHeight="1" x14ac:dyDescent="0.3">
      <c r="A56" s="276" t="s">
        <v>274</v>
      </c>
      <c r="B56" s="268">
        <v>9</v>
      </c>
      <c r="C56" s="268">
        <v>33</v>
      </c>
      <c r="D56" s="268">
        <v>22</v>
      </c>
      <c r="E56" s="268">
        <v>17</v>
      </c>
      <c r="F56" s="268">
        <v>20</v>
      </c>
      <c r="G56" s="268">
        <v>9</v>
      </c>
      <c r="H56" s="268">
        <v>11</v>
      </c>
      <c r="I56" s="268">
        <v>11</v>
      </c>
      <c r="J56" s="269">
        <v>10</v>
      </c>
      <c r="K56" s="269">
        <v>7</v>
      </c>
      <c r="L56" s="269">
        <v>1</v>
      </c>
      <c r="M56" s="269">
        <v>8</v>
      </c>
      <c r="N56" s="270">
        <v>10</v>
      </c>
      <c r="O56" s="729" t="s">
        <v>231</v>
      </c>
    </row>
    <row r="57" spans="1:15" ht="16.2" customHeight="1" x14ac:dyDescent="0.3">
      <c r="A57" s="276" t="s">
        <v>275</v>
      </c>
      <c r="B57" s="268">
        <v>1</v>
      </c>
      <c r="C57" s="268">
        <v>20</v>
      </c>
      <c r="D57" s="268">
        <v>12</v>
      </c>
      <c r="E57" s="268">
        <v>78</v>
      </c>
      <c r="F57" s="268">
        <v>27</v>
      </c>
      <c r="G57" s="268">
        <v>17</v>
      </c>
      <c r="H57" s="268">
        <v>20</v>
      </c>
      <c r="I57" s="268">
        <v>13</v>
      </c>
      <c r="J57" s="269">
        <v>5</v>
      </c>
      <c r="K57" s="269">
        <v>8</v>
      </c>
      <c r="L57" s="269">
        <v>21</v>
      </c>
      <c r="M57" s="269">
        <v>12</v>
      </c>
      <c r="N57" s="270">
        <v>11</v>
      </c>
      <c r="O57" s="729" t="s">
        <v>231</v>
      </c>
    </row>
    <row r="58" spans="1:15" ht="16.2" customHeight="1" x14ac:dyDescent="0.3">
      <c r="A58" s="276" t="s">
        <v>276</v>
      </c>
      <c r="B58" s="268">
        <v>16</v>
      </c>
      <c r="C58" s="268">
        <v>35</v>
      </c>
      <c r="D58" s="268">
        <v>20</v>
      </c>
      <c r="E58" s="268">
        <v>14</v>
      </c>
      <c r="F58" s="268">
        <v>12</v>
      </c>
      <c r="G58" s="268">
        <v>17</v>
      </c>
      <c r="H58" s="268">
        <v>32</v>
      </c>
      <c r="I58" s="268">
        <v>111</v>
      </c>
      <c r="J58" s="269">
        <v>109</v>
      </c>
      <c r="K58" s="269">
        <v>69</v>
      </c>
      <c r="L58" s="269">
        <v>59</v>
      </c>
      <c r="M58" s="269">
        <v>63</v>
      </c>
      <c r="N58" s="270">
        <v>40</v>
      </c>
      <c r="O58" s="729" t="s">
        <v>231</v>
      </c>
    </row>
    <row r="59" spans="1:15" ht="16.2" customHeight="1" x14ac:dyDescent="0.3">
      <c r="A59" s="276" t="s">
        <v>277</v>
      </c>
      <c r="B59" s="268">
        <v>60</v>
      </c>
      <c r="C59" s="268">
        <v>112</v>
      </c>
      <c r="D59" s="268">
        <v>106</v>
      </c>
      <c r="E59" s="268">
        <v>140</v>
      </c>
      <c r="F59" s="268">
        <v>349</v>
      </c>
      <c r="G59" s="268">
        <v>111</v>
      </c>
      <c r="H59" s="268">
        <v>65</v>
      </c>
      <c r="I59" s="268">
        <v>28</v>
      </c>
      <c r="J59" s="269">
        <v>150</v>
      </c>
      <c r="K59" s="269">
        <v>123</v>
      </c>
      <c r="L59" s="269">
        <v>92</v>
      </c>
      <c r="M59" s="269">
        <v>73</v>
      </c>
      <c r="N59" s="270">
        <v>164</v>
      </c>
      <c r="O59" s="729">
        <v>124.657534246575</v>
      </c>
    </row>
    <row r="60" spans="1:15" ht="16.2" customHeight="1" x14ac:dyDescent="0.3">
      <c r="A60" s="276" t="s">
        <v>278</v>
      </c>
      <c r="B60" s="268">
        <v>7</v>
      </c>
      <c r="C60" s="268">
        <v>19</v>
      </c>
      <c r="D60" s="268">
        <v>40</v>
      </c>
      <c r="E60" s="268">
        <v>31</v>
      </c>
      <c r="F60" s="268">
        <v>369</v>
      </c>
      <c r="G60" s="268">
        <v>139</v>
      </c>
      <c r="H60" s="268">
        <v>98</v>
      </c>
      <c r="I60" s="268">
        <v>143</v>
      </c>
      <c r="J60" s="269">
        <v>250</v>
      </c>
      <c r="K60" s="269">
        <v>67</v>
      </c>
      <c r="L60" s="269">
        <v>30</v>
      </c>
      <c r="M60" s="269">
        <v>25</v>
      </c>
      <c r="N60" s="270">
        <v>18</v>
      </c>
      <c r="O60" s="729" t="s">
        <v>231</v>
      </c>
    </row>
    <row r="61" spans="1:15" ht="16.2" customHeight="1" x14ac:dyDescent="0.3">
      <c r="A61" s="276" t="s">
        <v>279</v>
      </c>
      <c r="B61" s="268">
        <v>23</v>
      </c>
      <c r="C61" s="268">
        <v>255</v>
      </c>
      <c r="D61" s="268">
        <v>286</v>
      </c>
      <c r="E61" s="268">
        <v>434</v>
      </c>
      <c r="F61" s="268">
        <v>518</v>
      </c>
      <c r="G61" s="268">
        <v>539</v>
      </c>
      <c r="H61" s="268">
        <v>530</v>
      </c>
      <c r="I61" s="268">
        <v>303</v>
      </c>
      <c r="J61" s="269">
        <v>239</v>
      </c>
      <c r="K61" s="269">
        <v>200</v>
      </c>
      <c r="L61" s="269">
        <v>248</v>
      </c>
      <c r="M61" s="269">
        <v>188</v>
      </c>
      <c r="N61" s="270">
        <v>115</v>
      </c>
      <c r="O61" s="729">
        <v>-38.829787234042556</v>
      </c>
    </row>
    <row r="62" spans="1:15" ht="16.2" customHeight="1" x14ac:dyDescent="0.3">
      <c r="A62" s="276" t="s">
        <v>280</v>
      </c>
      <c r="B62" s="268">
        <v>40</v>
      </c>
      <c r="C62" s="268">
        <v>437</v>
      </c>
      <c r="D62" s="268">
        <v>538</v>
      </c>
      <c r="E62" s="268">
        <v>772</v>
      </c>
      <c r="F62" s="268">
        <v>751</v>
      </c>
      <c r="G62" s="268">
        <v>785</v>
      </c>
      <c r="H62" s="268">
        <v>536</v>
      </c>
      <c r="I62" s="268">
        <v>126</v>
      </c>
      <c r="J62" s="269">
        <v>102</v>
      </c>
      <c r="K62" s="269">
        <v>171</v>
      </c>
      <c r="L62" s="269">
        <v>147</v>
      </c>
      <c r="M62" s="269">
        <v>159</v>
      </c>
      <c r="N62" s="270">
        <v>194</v>
      </c>
      <c r="O62" s="729">
        <v>22.012578616352197</v>
      </c>
    </row>
    <row r="63" spans="1:15" ht="16.2" customHeight="1" x14ac:dyDescent="0.3">
      <c r="A63" s="276" t="s">
        <v>281</v>
      </c>
      <c r="B63" s="268">
        <v>181</v>
      </c>
      <c r="C63" s="268">
        <v>1363</v>
      </c>
      <c r="D63" s="268">
        <v>1657</v>
      </c>
      <c r="E63" s="268">
        <v>1672</v>
      </c>
      <c r="F63" s="268">
        <v>2116</v>
      </c>
      <c r="G63" s="268">
        <v>2964</v>
      </c>
      <c r="H63" s="268">
        <v>2597</v>
      </c>
      <c r="I63" s="268">
        <v>2842</v>
      </c>
      <c r="J63" s="269">
        <v>2867</v>
      </c>
      <c r="K63" s="269">
        <v>3225</v>
      </c>
      <c r="L63" s="269">
        <v>3392</v>
      </c>
      <c r="M63" s="269">
        <v>3455</v>
      </c>
      <c r="N63" s="270">
        <v>3886</v>
      </c>
      <c r="O63" s="729">
        <v>12.474674384949358</v>
      </c>
    </row>
    <row r="64" spans="1:15" ht="15" customHeight="1" x14ac:dyDescent="0.3">
      <c r="A64" s="276" t="s">
        <v>282</v>
      </c>
      <c r="B64" s="268">
        <v>0</v>
      </c>
      <c r="C64" s="268">
        <v>0</v>
      </c>
      <c r="D64" s="268">
        <v>0</v>
      </c>
      <c r="E64" s="268">
        <v>119</v>
      </c>
      <c r="F64" s="268">
        <v>112</v>
      </c>
      <c r="G64" s="268">
        <v>111</v>
      </c>
      <c r="H64" s="268">
        <v>61</v>
      </c>
      <c r="I64" s="268">
        <v>67</v>
      </c>
      <c r="J64" s="269">
        <v>34</v>
      </c>
      <c r="K64" s="269">
        <v>35</v>
      </c>
      <c r="L64" s="269">
        <v>33</v>
      </c>
      <c r="M64" s="269">
        <v>60</v>
      </c>
      <c r="N64" s="270">
        <v>42</v>
      </c>
      <c r="O64" s="729" t="s">
        <v>231</v>
      </c>
    </row>
    <row r="65" spans="1:15" ht="30" customHeight="1" x14ac:dyDescent="0.3">
      <c r="A65" s="274" t="s">
        <v>283</v>
      </c>
      <c r="B65" s="275">
        <v>4066</v>
      </c>
      <c r="C65" s="275">
        <v>28305</v>
      </c>
      <c r="D65" s="275">
        <v>35281</v>
      </c>
      <c r="E65" s="275">
        <v>41586</v>
      </c>
      <c r="F65" s="275">
        <v>45586</v>
      </c>
      <c r="G65" s="275">
        <v>52603</v>
      </c>
      <c r="H65" s="275">
        <v>61073</v>
      </c>
      <c r="I65" s="273">
        <v>87015</v>
      </c>
      <c r="J65" s="273">
        <v>131490</v>
      </c>
      <c r="K65" s="273">
        <v>116914</v>
      </c>
      <c r="L65" s="273">
        <v>84666</v>
      </c>
      <c r="M65" s="273">
        <v>83562</v>
      </c>
      <c r="N65" s="270">
        <v>83895</v>
      </c>
      <c r="O65" s="729">
        <v>0.39850649816901562</v>
      </c>
    </row>
    <row r="66" spans="1:15" ht="30" customHeight="1" x14ac:dyDescent="0.3">
      <c r="A66" s="277" t="s">
        <v>284</v>
      </c>
      <c r="B66" s="263">
        <v>106194</v>
      </c>
      <c r="C66" s="263">
        <v>189535</v>
      </c>
      <c r="D66" s="263">
        <v>215816</v>
      </c>
      <c r="E66" s="263">
        <v>207435</v>
      </c>
      <c r="F66" s="263">
        <v>242567</v>
      </c>
      <c r="G66" s="263">
        <v>255940</v>
      </c>
      <c r="H66" s="263">
        <v>289764</v>
      </c>
      <c r="I66" s="264">
        <v>312035</v>
      </c>
      <c r="J66" s="264">
        <v>398022</v>
      </c>
      <c r="K66" s="264">
        <v>354758</v>
      </c>
      <c r="L66" s="264">
        <v>300069</v>
      </c>
      <c r="M66" s="264">
        <v>312009</v>
      </c>
      <c r="N66" s="272">
        <v>299046</v>
      </c>
      <c r="O66" s="727">
        <v>-4.1546878455429148</v>
      </c>
    </row>
    <row r="67" spans="1:15" ht="30" customHeight="1" x14ac:dyDescent="0.3">
      <c r="A67" s="251" t="s">
        <v>285</v>
      </c>
      <c r="B67" s="275">
        <v>6120</v>
      </c>
      <c r="C67" s="275">
        <v>10732</v>
      </c>
      <c r="D67" s="275">
        <v>5443</v>
      </c>
      <c r="E67" s="275">
        <v>3530</v>
      </c>
      <c r="F67" s="275">
        <v>7249</v>
      </c>
      <c r="G67" s="275">
        <v>6683</v>
      </c>
      <c r="H67" s="275">
        <v>4177</v>
      </c>
      <c r="I67" s="273">
        <v>6745</v>
      </c>
      <c r="J67" s="273">
        <v>7618</v>
      </c>
      <c r="K67" s="273">
        <v>6412</v>
      </c>
      <c r="L67" s="273">
        <v>4452</v>
      </c>
      <c r="M67" s="273">
        <v>3431</v>
      </c>
      <c r="N67" s="270">
        <v>4202</v>
      </c>
      <c r="O67" s="729">
        <v>22.471582628971156</v>
      </c>
    </row>
    <row r="68" spans="1:15" ht="15.6" x14ac:dyDescent="0.3">
      <c r="A68" s="267" t="s">
        <v>286</v>
      </c>
      <c r="B68" s="268">
        <v>125</v>
      </c>
      <c r="C68" s="268">
        <v>177</v>
      </c>
      <c r="D68" s="268">
        <v>163</v>
      </c>
      <c r="E68" s="268">
        <v>491</v>
      </c>
      <c r="F68" s="268">
        <v>363</v>
      </c>
      <c r="G68" s="268">
        <v>306</v>
      </c>
      <c r="H68" s="268">
        <v>230</v>
      </c>
      <c r="I68" s="269">
        <v>117</v>
      </c>
      <c r="J68" s="269">
        <v>142</v>
      </c>
      <c r="K68" s="269">
        <v>106</v>
      </c>
      <c r="L68" s="269">
        <v>79</v>
      </c>
      <c r="M68" s="269">
        <v>78</v>
      </c>
      <c r="N68" s="270">
        <v>77</v>
      </c>
      <c r="O68" s="729">
        <v>-1.2820512820512775</v>
      </c>
    </row>
    <row r="69" spans="1:15" ht="15.6" x14ac:dyDescent="0.3">
      <c r="A69" s="267" t="s">
        <v>287</v>
      </c>
      <c r="B69" s="268">
        <v>37</v>
      </c>
      <c r="C69" s="268">
        <v>83</v>
      </c>
      <c r="D69" s="268">
        <v>48</v>
      </c>
      <c r="E69" s="268">
        <v>178</v>
      </c>
      <c r="F69" s="268">
        <v>416</v>
      </c>
      <c r="G69" s="268">
        <v>258</v>
      </c>
      <c r="H69" s="268">
        <v>187</v>
      </c>
      <c r="I69" s="269">
        <v>30</v>
      </c>
      <c r="J69" s="269">
        <v>71</v>
      </c>
      <c r="K69" s="269">
        <v>53</v>
      </c>
      <c r="L69" s="269">
        <v>32</v>
      </c>
      <c r="M69" s="269">
        <v>31</v>
      </c>
      <c r="N69" s="270">
        <v>19</v>
      </c>
      <c r="O69" s="729" t="s">
        <v>231</v>
      </c>
    </row>
    <row r="70" spans="1:15" ht="15.6" x14ac:dyDescent="0.3">
      <c r="A70" s="267" t="s">
        <v>288</v>
      </c>
      <c r="B70" s="268">
        <v>172</v>
      </c>
      <c r="C70" s="268">
        <v>487</v>
      </c>
      <c r="D70" s="268">
        <v>435</v>
      </c>
      <c r="E70" s="268">
        <v>507</v>
      </c>
      <c r="F70" s="268">
        <v>674</v>
      </c>
      <c r="G70" s="268">
        <v>684</v>
      </c>
      <c r="H70" s="268">
        <v>708</v>
      </c>
      <c r="I70" s="269">
        <v>311</v>
      </c>
      <c r="J70" s="269">
        <v>339</v>
      </c>
      <c r="K70" s="269">
        <v>286</v>
      </c>
      <c r="L70" s="269">
        <v>200</v>
      </c>
      <c r="M70" s="269">
        <v>300</v>
      </c>
      <c r="N70" s="270">
        <v>257</v>
      </c>
      <c r="O70" s="729">
        <v>-14.333333333333332</v>
      </c>
    </row>
    <row r="71" spans="1:15" ht="15.6" x14ac:dyDescent="0.3">
      <c r="A71" s="267" t="s">
        <v>289</v>
      </c>
      <c r="B71" s="268">
        <v>1048</v>
      </c>
      <c r="C71" s="268">
        <v>2461</v>
      </c>
      <c r="D71" s="268">
        <v>2073</v>
      </c>
      <c r="E71" s="268">
        <v>2479</v>
      </c>
      <c r="F71" s="268">
        <v>3594</v>
      </c>
      <c r="G71" s="268">
        <v>3741</v>
      </c>
      <c r="H71" s="268">
        <v>3344</v>
      </c>
      <c r="I71" s="269">
        <v>3481</v>
      </c>
      <c r="J71" s="269">
        <v>5390</v>
      </c>
      <c r="K71" s="269">
        <v>5038</v>
      </c>
      <c r="L71" s="269">
        <v>5140</v>
      </c>
      <c r="M71" s="269">
        <v>7368</v>
      </c>
      <c r="N71" s="270">
        <v>9682</v>
      </c>
      <c r="O71" s="729">
        <v>31.40608034744843</v>
      </c>
    </row>
    <row r="72" spans="1:15" ht="15.6" x14ac:dyDescent="0.3">
      <c r="A72" s="267" t="s">
        <v>290</v>
      </c>
      <c r="B72" s="268">
        <v>2454</v>
      </c>
      <c r="C72" s="268">
        <v>5897</v>
      </c>
      <c r="D72" s="268">
        <v>5329</v>
      </c>
      <c r="E72" s="268">
        <v>4504</v>
      </c>
      <c r="F72" s="268">
        <v>5475</v>
      </c>
      <c r="G72" s="268">
        <v>8081</v>
      </c>
      <c r="H72" s="268">
        <v>8340</v>
      </c>
      <c r="I72" s="269">
        <v>12894</v>
      </c>
      <c r="J72" s="269">
        <v>13576</v>
      </c>
      <c r="K72" s="269">
        <v>14357</v>
      </c>
      <c r="L72" s="269">
        <v>13737</v>
      </c>
      <c r="M72" s="269">
        <v>26325</v>
      </c>
      <c r="N72" s="270">
        <v>37884</v>
      </c>
      <c r="O72" s="729">
        <v>43.9088319088319</v>
      </c>
    </row>
    <row r="73" spans="1:15" ht="15.6" x14ac:dyDescent="0.3">
      <c r="A73" s="267" t="s">
        <v>291</v>
      </c>
      <c r="B73" s="268">
        <v>141</v>
      </c>
      <c r="C73" s="268">
        <v>435</v>
      </c>
      <c r="D73" s="268">
        <v>524</v>
      </c>
      <c r="E73" s="268">
        <v>559</v>
      </c>
      <c r="F73" s="268">
        <v>507</v>
      </c>
      <c r="G73" s="268">
        <v>310</v>
      </c>
      <c r="H73" s="268">
        <v>186</v>
      </c>
      <c r="I73" s="269">
        <v>104</v>
      </c>
      <c r="J73" s="269">
        <v>130</v>
      </c>
      <c r="K73" s="269">
        <v>101</v>
      </c>
      <c r="L73" s="269">
        <v>84</v>
      </c>
      <c r="M73" s="269">
        <v>68</v>
      </c>
      <c r="N73" s="270">
        <v>59</v>
      </c>
      <c r="O73" s="729">
        <v>-13.235294117647056</v>
      </c>
    </row>
    <row r="74" spans="1:15" ht="15" customHeight="1" x14ac:dyDescent="0.3">
      <c r="A74" s="267" t="s">
        <v>292</v>
      </c>
      <c r="B74" s="268">
        <v>1111</v>
      </c>
      <c r="C74" s="268">
        <v>1414</v>
      </c>
      <c r="D74" s="268">
        <v>492</v>
      </c>
      <c r="E74" s="268">
        <v>955</v>
      </c>
      <c r="F74" s="268">
        <v>1098</v>
      </c>
      <c r="G74" s="268">
        <v>1030</v>
      </c>
      <c r="H74" s="268">
        <v>4150</v>
      </c>
      <c r="I74" s="269">
        <v>2533</v>
      </c>
      <c r="J74" s="269">
        <v>3201</v>
      </c>
      <c r="K74" s="269">
        <v>2533</v>
      </c>
      <c r="L74" s="269">
        <v>2880</v>
      </c>
      <c r="M74" s="269">
        <v>3231</v>
      </c>
      <c r="N74" s="270">
        <v>3396</v>
      </c>
      <c r="O74" s="729">
        <v>5.1067780872794843</v>
      </c>
    </row>
    <row r="75" spans="1:15" ht="30" customHeight="1" x14ac:dyDescent="0.3">
      <c r="A75" s="277" t="s">
        <v>293</v>
      </c>
      <c r="B75" s="263">
        <v>11208</v>
      </c>
      <c r="C75" s="263">
        <v>21686</v>
      </c>
      <c r="D75" s="263">
        <v>14507</v>
      </c>
      <c r="E75" s="263">
        <v>13203</v>
      </c>
      <c r="F75" s="263">
        <v>19376</v>
      </c>
      <c r="G75" s="263">
        <v>21093</v>
      </c>
      <c r="H75" s="263">
        <v>21322</v>
      </c>
      <c r="I75" s="264">
        <v>26215</v>
      </c>
      <c r="J75" s="264">
        <v>30467</v>
      </c>
      <c r="K75" s="264">
        <v>28886</v>
      </c>
      <c r="L75" s="264">
        <v>26604</v>
      </c>
      <c r="M75" s="264">
        <v>40832</v>
      </c>
      <c r="N75" s="272">
        <v>55576</v>
      </c>
      <c r="O75" s="727">
        <v>36.108934169279003</v>
      </c>
    </row>
    <row r="76" spans="1:15" ht="30" customHeight="1" x14ac:dyDescent="0.3">
      <c r="A76" s="262" t="s">
        <v>294</v>
      </c>
      <c r="B76" s="263">
        <v>117402</v>
      </c>
      <c r="C76" s="263">
        <v>211221</v>
      </c>
      <c r="D76" s="263">
        <v>230323</v>
      </c>
      <c r="E76" s="263">
        <v>220638</v>
      </c>
      <c r="F76" s="263">
        <v>261943</v>
      </c>
      <c r="G76" s="263">
        <v>277033</v>
      </c>
      <c r="H76" s="263">
        <v>311086</v>
      </c>
      <c r="I76" s="264">
        <v>338250</v>
      </c>
      <c r="J76" s="264">
        <v>428489</v>
      </c>
      <c r="K76" s="264">
        <v>383644</v>
      </c>
      <c r="L76" s="264">
        <v>326673</v>
      </c>
      <c r="M76" s="264">
        <v>352841</v>
      </c>
      <c r="N76" s="272">
        <v>354622</v>
      </c>
      <c r="O76" s="727">
        <v>0.50475993436136513</v>
      </c>
    </row>
    <row r="79" spans="1:15" ht="15" customHeight="1" x14ac:dyDescent="0.3">
      <c r="B79" s="278"/>
      <c r="C79" s="278"/>
      <c r="D79" s="278"/>
      <c r="E79" s="278"/>
      <c r="F79" s="278"/>
      <c r="G79" s="278"/>
      <c r="H79" s="278"/>
      <c r="I79" s="278"/>
      <c r="J79" s="278"/>
      <c r="K79" s="278"/>
      <c r="L79" s="278"/>
      <c r="M79" s="278"/>
      <c r="N79" s="278"/>
    </row>
  </sheetData>
  <hyperlinks>
    <hyperlink ref="A8" location="'Table of contents'!A1" display="Link to Table of Contents" xr:uid="{19EBFD6D-101B-48CA-85A5-E161DE57F3EC}"/>
    <hyperlink ref="A5" location="Notes!A1" display="Link to Notes Worksheet" xr:uid="{4BB08168-E033-4867-A069-177D66D72111}"/>
  </hyperlinks>
  <pageMargins left="0.7" right="0.7" top="0.75" bottom="0.75" header="0.3" footer="0.3"/>
  <pageSetup paperSize="9" orientation="portrait" r:id="rId1"/>
  <tableParts count="1">
    <tablePart r:id="rId2"/>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F529DD-004E-4C0C-B9FE-BCE552258B6F}">
  <dimension ref="A1:O27"/>
  <sheetViews>
    <sheetView showGridLines="0" workbookViewId="0"/>
  </sheetViews>
  <sheetFormatPr defaultColWidth="8.90625" defaultRowHeight="15" customHeight="1" x14ac:dyDescent="0.3"/>
  <cols>
    <col min="1" max="1" width="70.54296875" style="168" customWidth="1"/>
    <col min="2" max="14" width="11.90625" style="168" customWidth="1"/>
    <col min="15" max="15" width="15.08984375" style="168" customWidth="1"/>
    <col min="16" max="18" width="7.08984375" style="168" customWidth="1"/>
    <col min="19" max="16384" width="8.90625" style="168"/>
  </cols>
  <sheetData>
    <row r="1" spans="1:15" ht="27" customHeight="1" x14ac:dyDescent="0.3">
      <c r="A1" s="677" t="s">
        <v>295</v>
      </c>
      <c r="B1" s="249"/>
      <c r="C1" s="249"/>
      <c r="D1" s="249"/>
      <c r="E1" s="249"/>
      <c r="F1" s="249"/>
      <c r="G1" s="249"/>
      <c r="H1" s="249"/>
      <c r="I1" s="249"/>
      <c r="J1" s="249"/>
      <c r="K1" s="249"/>
      <c r="L1" s="249"/>
      <c r="M1" s="249"/>
      <c r="N1" s="249"/>
      <c r="O1" s="249"/>
    </row>
    <row r="2" spans="1:15" ht="27" customHeight="1" x14ac:dyDescent="0.3">
      <c r="A2" s="651" t="s">
        <v>296</v>
      </c>
      <c r="B2" s="248"/>
      <c r="C2" s="248"/>
      <c r="D2" s="248"/>
      <c r="E2" s="248"/>
      <c r="F2" s="248"/>
      <c r="G2" s="248"/>
      <c r="H2" s="248"/>
      <c r="I2" s="248"/>
      <c r="J2" s="248"/>
      <c r="K2" s="248"/>
      <c r="L2" s="248"/>
      <c r="M2" s="248"/>
      <c r="N2" s="248"/>
      <c r="O2" s="248"/>
    </row>
    <row r="3" spans="1:15" ht="19.95" customHeight="1" x14ac:dyDescent="0.3">
      <c r="A3" s="250" t="s">
        <v>297</v>
      </c>
      <c r="B3" s="250"/>
      <c r="C3" s="250"/>
      <c r="D3" s="250"/>
      <c r="E3" s="250"/>
      <c r="F3" s="250"/>
      <c r="G3" s="250"/>
      <c r="H3" s="250"/>
      <c r="I3" s="250"/>
      <c r="J3" s="279"/>
      <c r="K3" s="280"/>
      <c r="L3" s="280"/>
      <c r="M3" s="280"/>
      <c r="N3" s="280"/>
      <c r="O3" s="251"/>
    </row>
    <row r="4" spans="1:15" ht="19.5" customHeight="1" x14ac:dyDescent="0.3">
      <c r="A4" s="169" t="s">
        <v>204</v>
      </c>
      <c r="B4" s="170"/>
      <c r="C4" s="170"/>
      <c r="D4" s="170"/>
      <c r="E4" s="170"/>
      <c r="F4" s="170"/>
      <c r="G4" s="171"/>
      <c r="H4" s="171"/>
      <c r="I4" s="171"/>
      <c r="J4" s="171"/>
      <c r="K4" s="171"/>
      <c r="L4" s="171"/>
      <c r="M4" s="171"/>
      <c r="N4" s="171"/>
      <c r="O4" s="171"/>
    </row>
    <row r="5" spans="1:15" ht="19.95" customHeight="1" x14ac:dyDescent="0.3">
      <c r="A5" s="218" t="s">
        <v>182</v>
      </c>
      <c r="B5" s="177"/>
      <c r="C5" s="177"/>
      <c r="D5" s="177"/>
      <c r="E5" s="177"/>
      <c r="F5" s="252"/>
      <c r="G5" s="252"/>
      <c r="H5" s="252"/>
      <c r="I5" s="252"/>
      <c r="J5" s="252"/>
      <c r="K5" s="252"/>
      <c r="L5" s="252"/>
      <c r="M5" s="252"/>
      <c r="N5" s="252"/>
      <c r="O5" s="252"/>
    </row>
    <row r="6" spans="1:15" ht="19.95" customHeight="1" x14ac:dyDescent="0.3">
      <c r="A6" s="253" t="s">
        <v>213</v>
      </c>
      <c r="B6" s="253"/>
      <c r="C6" s="253"/>
      <c r="D6" s="253"/>
      <c r="E6" s="253"/>
      <c r="F6" s="253"/>
      <c r="G6" s="253"/>
      <c r="H6" s="253"/>
      <c r="I6" s="253"/>
      <c r="J6" s="253"/>
      <c r="K6" s="253"/>
      <c r="L6" s="253"/>
      <c r="M6" s="253"/>
      <c r="N6" s="253"/>
      <c r="O6" s="253"/>
    </row>
    <row r="7" spans="1:15" ht="19.95" customHeight="1" x14ac:dyDescent="0.3">
      <c r="A7" s="254" t="s">
        <v>298</v>
      </c>
      <c r="B7" s="254"/>
      <c r="C7" s="254"/>
      <c r="D7" s="254"/>
      <c r="E7" s="254"/>
      <c r="F7" s="254"/>
      <c r="G7" s="254"/>
      <c r="H7" s="254"/>
      <c r="I7" s="254"/>
      <c r="J7" s="281"/>
      <c r="K7" s="281"/>
      <c r="L7" s="281"/>
      <c r="M7" s="281"/>
      <c r="N7" s="281"/>
      <c r="O7" s="281"/>
    </row>
    <row r="8" spans="1:15" ht="19.95" customHeight="1" x14ac:dyDescent="0.3">
      <c r="A8" s="225" t="s">
        <v>184</v>
      </c>
      <c r="B8" s="282"/>
      <c r="C8" s="282"/>
      <c r="D8" s="282"/>
      <c r="E8" s="282"/>
      <c r="F8" s="282"/>
      <c r="G8" s="282"/>
      <c r="H8" s="282"/>
      <c r="I8" s="282"/>
      <c r="J8" s="253"/>
      <c r="K8" s="253"/>
      <c r="L8" s="253"/>
      <c r="M8" s="253"/>
      <c r="N8" s="253"/>
      <c r="O8" s="253"/>
    </row>
    <row r="9" spans="1:15" ht="96" customHeight="1" x14ac:dyDescent="0.3">
      <c r="A9" s="259" t="s">
        <v>299</v>
      </c>
      <c r="B9" s="260" t="s">
        <v>216</v>
      </c>
      <c r="C9" s="260" t="s">
        <v>217</v>
      </c>
      <c r="D9" s="260" t="s">
        <v>218</v>
      </c>
      <c r="E9" s="260" t="s">
        <v>219</v>
      </c>
      <c r="F9" s="260" t="s">
        <v>220</v>
      </c>
      <c r="G9" s="260" t="s">
        <v>187</v>
      </c>
      <c r="H9" s="260" t="s">
        <v>188</v>
      </c>
      <c r="I9" s="260" t="s">
        <v>189</v>
      </c>
      <c r="J9" s="261" t="s">
        <v>300</v>
      </c>
      <c r="K9" s="261" t="s">
        <v>301</v>
      </c>
      <c r="L9" s="283" t="s">
        <v>190</v>
      </c>
      <c r="M9" s="283" t="s">
        <v>191</v>
      </c>
      <c r="N9" s="283" t="s">
        <v>192</v>
      </c>
      <c r="O9" s="284" t="s">
        <v>226</v>
      </c>
    </row>
    <row r="10" spans="1:15" ht="30" customHeight="1" x14ac:dyDescent="0.3">
      <c r="A10" s="262" t="s">
        <v>227</v>
      </c>
      <c r="B10" s="285">
        <v>180464</v>
      </c>
      <c r="C10" s="263">
        <v>166598</v>
      </c>
      <c r="D10" s="263">
        <v>190303</v>
      </c>
      <c r="E10" s="263">
        <v>242721</v>
      </c>
      <c r="F10" s="263">
        <v>264583</v>
      </c>
      <c r="G10" s="263">
        <v>239094</v>
      </c>
      <c r="H10" s="263">
        <v>276162</v>
      </c>
      <c r="I10" s="264">
        <v>292305</v>
      </c>
      <c r="J10" s="264">
        <v>253268</v>
      </c>
      <c r="K10" s="263">
        <v>273254</v>
      </c>
      <c r="L10" s="263">
        <v>304922</v>
      </c>
      <c r="M10" s="263">
        <v>291523</v>
      </c>
      <c r="N10" s="286">
        <v>288897</v>
      </c>
      <c r="O10" s="727">
        <v>-0.90078655886499659</v>
      </c>
    </row>
    <row r="11" spans="1:15" ht="15" customHeight="1" x14ac:dyDescent="0.3">
      <c r="A11" s="267" t="s">
        <v>228</v>
      </c>
      <c r="B11" s="268">
        <v>100868</v>
      </c>
      <c r="C11" s="268">
        <v>112122</v>
      </c>
      <c r="D11" s="268">
        <v>130333</v>
      </c>
      <c r="E11" s="268">
        <v>178422</v>
      </c>
      <c r="F11" s="268">
        <v>182576</v>
      </c>
      <c r="G11" s="268">
        <v>165484</v>
      </c>
      <c r="H11" s="268">
        <v>199367</v>
      </c>
      <c r="I11" s="269">
        <v>206613</v>
      </c>
      <c r="J11" s="269">
        <v>174131</v>
      </c>
      <c r="K11" s="268">
        <v>204071</v>
      </c>
      <c r="L11" s="268">
        <v>207216</v>
      </c>
      <c r="M11" s="268">
        <v>212880</v>
      </c>
      <c r="N11" s="287">
        <v>226451</v>
      </c>
      <c r="O11" s="731">
        <v>6.374953025178498</v>
      </c>
    </row>
    <row r="12" spans="1:15" ht="15" customHeight="1" x14ac:dyDescent="0.3">
      <c r="A12" s="267" t="s">
        <v>229</v>
      </c>
      <c r="B12" s="268">
        <v>76727</v>
      </c>
      <c r="C12" s="268">
        <v>50382</v>
      </c>
      <c r="D12" s="268">
        <v>56313</v>
      </c>
      <c r="E12" s="268">
        <v>60950</v>
      </c>
      <c r="F12" s="268">
        <v>79038</v>
      </c>
      <c r="G12" s="268">
        <v>71046</v>
      </c>
      <c r="H12" s="268">
        <v>74590</v>
      </c>
      <c r="I12" s="269">
        <v>83638</v>
      </c>
      <c r="J12" s="269">
        <v>77792</v>
      </c>
      <c r="K12" s="269">
        <v>67912</v>
      </c>
      <c r="L12" s="269">
        <v>96007</v>
      </c>
      <c r="M12" s="269">
        <v>77181</v>
      </c>
      <c r="N12" s="270">
        <v>61012</v>
      </c>
      <c r="O12" s="731">
        <v>-20.949456472447881</v>
      </c>
    </row>
    <row r="13" spans="1:15" ht="15" customHeight="1" x14ac:dyDescent="0.3">
      <c r="A13" s="267" t="s">
        <v>230</v>
      </c>
      <c r="B13" s="268">
        <v>2869</v>
      </c>
      <c r="C13" s="268">
        <v>4094</v>
      </c>
      <c r="D13" s="268">
        <v>3657</v>
      </c>
      <c r="E13" s="268">
        <v>3349</v>
      </c>
      <c r="F13" s="268">
        <v>2969</v>
      </c>
      <c r="G13" s="268">
        <v>2564</v>
      </c>
      <c r="H13" s="268">
        <v>2205</v>
      </c>
      <c r="I13" s="269">
        <v>2054</v>
      </c>
      <c r="J13" s="269">
        <v>1345</v>
      </c>
      <c r="K13" s="268">
        <v>1271</v>
      </c>
      <c r="L13" s="268">
        <v>1699</v>
      </c>
      <c r="M13" s="268">
        <v>1462</v>
      </c>
      <c r="N13" s="287">
        <v>1434</v>
      </c>
      <c r="O13" s="731">
        <v>-1.9151846785225746</v>
      </c>
    </row>
    <row r="14" spans="1:15" ht="15" customHeight="1" x14ac:dyDescent="0.3">
      <c r="A14" s="267" t="s">
        <v>232</v>
      </c>
      <c r="B14" s="269" t="s">
        <v>302</v>
      </c>
      <c r="C14" s="288" t="s">
        <v>302</v>
      </c>
      <c r="D14" s="288" t="s">
        <v>302</v>
      </c>
      <c r="E14" s="269" t="s">
        <v>302</v>
      </c>
      <c r="F14" s="288" t="s">
        <v>302</v>
      </c>
      <c r="G14" s="288" t="s">
        <v>302</v>
      </c>
      <c r="H14" s="288" t="s">
        <v>302</v>
      </c>
      <c r="I14" s="269" t="s">
        <v>302</v>
      </c>
      <c r="J14" s="288" t="s">
        <v>302</v>
      </c>
      <c r="K14" s="288" t="s">
        <v>302</v>
      </c>
      <c r="L14" s="288" t="s">
        <v>302</v>
      </c>
      <c r="M14" s="288" t="s">
        <v>302</v>
      </c>
      <c r="N14" s="289" t="s">
        <v>302</v>
      </c>
      <c r="O14" s="364" t="s">
        <v>302</v>
      </c>
    </row>
    <row r="15" spans="1:15" ht="15" customHeight="1" x14ac:dyDescent="0.3">
      <c r="A15" s="267" t="s">
        <v>233</v>
      </c>
      <c r="B15" s="269" t="s">
        <v>302</v>
      </c>
      <c r="C15" s="288" t="s">
        <v>302</v>
      </c>
      <c r="D15" s="288" t="s">
        <v>302</v>
      </c>
      <c r="E15" s="269" t="s">
        <v>302</v>
      </c>
      <c r="F15" s="288" t="s">
        <v>302</v>
      </c>
      <c r="G15" s="288" t="s">
        <v>302</v>
      </c>
      <c r="H15" s="288" t="s">
        <v>302</v>
      </c>
      <c r="I15" s="269" t="s">
        <v>302</v>
      </c>
      <c r="J15" s="288" t="s">
        <v>302</v>
      </c>
      <c r="K15" s="288" t="s">
        <v>302</v>
      </c>
      <c r="L15" s="288" t="s">
        <v>302</v>
      </c>
      <c r="M15" s="288" t="s">
        <v>302</v>
      </c>
      <c r="N15" s="289" t="s">
        <v>302</v>
      </c>
      <c r="O15" s="364" t="s">
        <v>302</v>
      </c>
    </row>
    <row r="16" spans="1:15" ht="30" customHeight="1" x14ac:dyDescent="0.3">
      <c r="A16" s="262" t="s">
        <v>303</v>
      </c>
      <c r="B16" s="263">
        <v>59</v>
      </c>
      <c r="C16" s="263">
        <v>85</v>
      </c>
      <c r="D16" s="263">
        <v>131</v>
      </c>
      <c r="E16" s="263">
        <v>76</v>
      </c>
      <c r="F16" s="263">
        <v>81</v>
      </c>
      <c r="G16" s="263">
        <v>104</v>
      </c>
      <c r="H16" s="263">
        <v>84</v>
      </c>
      <c r="I16" s="264">
        <v>94</v>
      </c>
      <c r="J16" s="291">
        <v>102</v>
      </c>
      <c r="K16" s="291">
        <v>42</v>
      </c>
      <c r="L16" s="291">
        <v>896</v>
      </c>
      <c r="M16" s="291">
        <v>335</v>
      </c>
      <c r="N16" s="292">
        <v>513</v>
      </c>
      <c r="O16" s="727">
        <v>53.134328358208947</v>
      </c>
    </row>
    <row r="17" spans="1:15" ht="30" customHeight="1" x14ac:dyDescent="0.3">
      <c r="A17" s="262" t="s">
        <v>235</v>
      </c>
      <c r="B17" s="263">
        <v>8275</v>
      </c>
      <c r="C17" s="263">
        <v>8250</v>
      </c>
      <c r="D17" s="263">
        <v>7621</v>
      </c>
      <c r="E17" s="263">
        <v>9500</v>
      </c>
      <c r="F17" s="263">
        <v>6883</v>
      </c>
      <c r="G17" s="263">
        <v>8567</v>
      </c>
      <c r="H17" s="263">
        <v>8324</v>
      </c>
      <c r="I17" s="264">
        <v>9511</v>
      </c>
      <c r="J17" s="293">
        <v>15664</v>
      </c>
      <c r="K17" s="263">
        <v>23276</v>
      </c>
      <c r="L17" s="263">
        <v>20528</v>
      </c>
      <c r="M17" s="263">
        <v>13244</v>
      </c>
      <c r="N17" s="294">
        <v>17678</v>
      </c>
      <c r="O17" s="304">
        <v>33.479311386288124</v>
      </c>
    </row>
    <row r="18" spans="1:15" ht="16.2" customHeight="1" x14ac:dyDescent="0.3">
      <c r="A18" s="267" t="s">
        <v>236</v>
      </c>
      <c r="B18" s="268">
        <v>8275</v>
      </c>
      <c r="C18" s="268">
        <v>8250</v>
      </c>
      <c r="D18" s="268">
        <v>7621</v>
      </c>
      <c r="E18" s="268">
        <v>9500</v>
      </c>
      <c r="F18" s="268">
        <v>6883</v>
      </c>
      <c r="G18" s="268">
        <v>8567</v>
      </c>
      <c r="H18" s="268">
        <v>8324</v>
      </c>
      <c r="I18" s="269">
        <v>9511</v>
      </c>
      <c r="J18" s="295">
        <v>15664</v>
      </c>
      <c r="K18" s="268">
        <v>23276</v>
      </c>
      <c r="L18" s="268">
        <v>20528</v>
      </c>
      <c r="M18" s="268">
        <v>13244</v>
      </c>
      <c r="N18" s="287">
        <v>17678</v>
      </c>
      <c r="O18" s="731">
        <v>33.479311386288124</v>
      </c>
    </row>
    <row r="19" spans="1:15" ht="15" customHeight="1" x14ac:dyDescent="0.3">
      <c r="A19" s="267" t="s">
        <v>237</v>
      </c>
      <c r="B19" s="269" t="s">
        <v>302</v>
      </c>
      <c r="C19" s="288" t="s">
        <v>302</v>
      </c>
      <c r="D19" s="288" t="s">
        <v>302</v>
      </c>
      <c r="E19" s="269" t="s">
        <v>302</v>
      </c>
      <c r="F19" s="288" t="s">
        <v>302</v>
      </c>
      <c r="G19" s="288" t="s">
        <v>302</v>
      </c>
      <c r="H19" s="288" t="s">
        <v>302</v>
      </c>
      <c r="I19" s="269" t="s">
        <v>302</v>
      </c>
      <c r="J19" s="288" t="s">
        <v>302</v>
      </c>
      <c r="K19" s="288" t="s">
        <v>302</v>
      </c>
      <c r="L19" s="288" t="s">
        <v>302</v>
      </c>
      <c r="M19" s="288" t="s">
        <v>302</v>
      </c>
      <c r="N19" s="289" t="s">
        <v>302</v>
      </c>
      <c r="O19" s="364" t="s">
        <v>302</v>
      </c>
    </row>
    <row r="20" spans="1:15" ht="30" customHeight="1" x14ac:dyDescent="0.3">
      <c r="A20" s="262" t="s">
        <v>238</v>
      </c>
      <c r="B20" s="263">
        <v>28544</v>
      </c>
      <c r="C20" s="263">
        <v>39194</v>
      </c>
      <c r="D20" s="263">
        <v>59664</v>
      </c>
      <c r="E20" s="263">
        <v>46356</v>
      </c>
      <c r="F20" s="263">
        <v>34571</v>
      </c>
      <c r="G20" s="263">
        <v>29183</v>
      </c>
      <c r="H20" s="263">
        <v>28548</v>
      </c>
      <c r="I20" s="264">
        <v>32343</v>
      </c>
      <c r="J20" s="263">
        <v>32693</v>
      </c>
      <c r="K20" s="263">
        <v>38577</v>
      </c>
      <c r="L20" s="263">
        <v>44731</v>
      </c>
      <c r="M20" s="263">
        <v>43062</v>
      </c>
      <c r="N20" s="294">
        <v>74475</v>
      </c>
      <c r="O20" s="727">
        <v>72.948307092099768</v>
      </c>
    </row>
    <row r="21" spans="1:15" ht="30" customHeight="1" x14ac:dyDescent="0.3">
      <c r="A21" s="262" t="s">
        <v>239</v>
      </c>
      <c r="B21" s="263">
        <v>27</v>
      </c>
      <c r="C21" s="263">
        <v>29</v>
      </c>
      <c r="D21" s="263">
        <v>43</v>
      </c>
      <c r="E21" s="263">
        <v>315</v>
      </c>
      <c r="F21" s="263">
        <v>77</v>
      </c>
      <c r="G21" s="263">
        <v>49</v>
      </c>
      <c r="H21" s="263">
        <v>57</v>
      </c>
      <c r="I21" s="264">
        <v>44</v>
      </c>
      <c r="J21" s="264">
        <v>28</v>
      </c>
      <c r="K21" s="264">
        <v>84</v>
      </c>
      <c r="L21" s="264">
        <v>263</v>
      </c>
      <c r="M21" s="264">
        <v>173</v>
      </c>
      <c r="N21" s="272">
        <v>146</v>
      </c>
      <c r="O21" s="732">
        <v>-15.606936416184968</v>
      </c>
    </row>
    <row r="22" spans="1:15" ht="16.2" customHeight="1" x14ac:dyDescent="0.3">
      <c r="A22" s="267" t="s">
        <v>240</v>
      </c>
      <c r="B22" s="269" t="s">
        <v>302</v>
      </c>
      <c r="C22" s="288" t="s">
        <v>302</v>
      </c>
      <c r="D22" s="288" t="s">
        <v>302</v>
      </c>
      <c r="E22" s="269" t="s">
        <v>302</v>
      </c>
      <c r="F22" s="288" t="s">
        <v>302</v>
      </c>
      <c r="G22" s="288" t="s">
        <v>302</v>
      </c>
      <c r="H22" s="288" t="s">
        <v>302</v>
      </c>
      <c r="I22" s="269" t="s">
        <v>302</v>
      </c>
      <c r="J22" s="288" t="s">
        <v>302</v>
      </c>
      <c r="K22" s="288" t="s">
        <v>302</v>
      </c>
      <c r="L22" s="288" t="s">
        <v>302</v>
      </c>
      <c r="M22" s="288" t="s">
        <v>302</v>
      </c>
      <c r="N22" s="289" t="s">
        <v>302</v>
      </c>
      <c r="O22" s="364" t="s">
        <v>302</v>
      </c>
    </row>
    <row r="23" spans="1:15" ht="15" customHeight="1" x14ac:dyDescent="0.3">
      <c r="A23" s="267" t="s">
        <v>304</v>
      </c>
      <c r="B23" s="268">
        <v>27</v>
      </c>
      <c r="C23" s="268">
        <v>29</v>
      </c>
      <c r="D23" s="268">
        <v>43</v>
      </c>
      <c r="E23" s="268">
        <v>315</v>
      </c>
      <c r="F23" s="268">
        <v>77</v>
      </c>
      <c r="G23" s="268">
        <v>49</v>
      </c>
      <c r="H23" s="268">
        <v>57</v>
      </c>
      <c r="I23" s="269">
        <v>44</v>
      </c>
      <c r="J23" s="269">
        <v>28</v>
      </c>
      <c r="K23" s="269">
        <v>84</v>
      </c>
      <c r="L23" s="269">
        <v>263</v>
      </c>
      <c r="M23" s="269">
        <v>173</v>
      </c>
      <c r="N23" s="270">
        <v>146</v>
      </c>
      <c r="O23" s="733">
        <v>-15.606936416184968</v>
      </c>
    </row>
    <row r="24" spans="1:15" ht="30" customHeight="1" x14ac:dyDescent="0.3">
      <c r="A24" s="277" t="s">
        <v>305</v>
      </c>
      <c r="B24" s="263">
        <v>217369</v>
      </c>
      <c r="C24" s="263">
        <v>214156</v>
      </c>
      <c r="D24" s="263">
        <v>257762</v>
      </c>
      <c r="E24" s="263">
        <v>298968</v>
      </c>
      <c r="F24" s="263">
        <v>306195</v>
      </c>
      <c r="G24" s="263">
        <v>276997</v>
      </c>
      <c r="H24" s="263">
        <v>313175</v>
      </c>
      <c r="I24" s="264">
        <v>334297</v>
      </c>
      <c r="J24" s="264">
        <v>301755</v>
      </c>
      <c r="K24" s="264">
        <v>335233</v>
      </c>
      <c r="L24" s="264">
        <v>371340</v>
      </c>
      <c r="M24" s="264">
        <v>348337</v>
      </c>
      <c r="N24" s="272">
        <v>381709</v>
      </c>
      <c r="O24" s="727">
        <v>9.5803776228192916</v>
      </c>
    </row>
    <row r="27" spans="1:15" ht="15" customHeight="1" x14ac:dyDescent="0.3">
      <c r="B27" s="278"/>
      <c r="C27" s="278"/>
      <c r="D27" s="278"/>
      <c r="E27" s="278"/>
      <c r="F27" s="278"/>
      <c r="G27" s="278"/>
      <c r="H27" s="278"/>
      <c r="I27" s="278"/>
      <c r="J27" s="278"/>
      <c r="K27" s="278"/>
      <c r="L27" s="278"/>
      <c r="M27" s="278"/>
      <c r="N27" s="278"/>
    </row>
  </sheetData>
  <hyperlinks>
    <hyperlink ref="A8" location="'Table of contents'!A1" display="Link to Table of Contents" xr:uid="{88A048A7-5659-494B-9642-845ECD8A876C}"/>
    <hyperlink ref="A5" location="Notes!A1" display="Link to Notes Worksheet" xr:uid="{E25F3F66-05DB-459C-887E-566B10FB9F80}"/>
  </hyperlinks>
  <pageMargins left="0.7" right="0.7" top="0.75" bottom="0.75" header="0.3" footer="0.3"/>
  <pageSetup paperSize="9" orientation="portrait" r:id="rId1"/>
  <tableParts count="1">
    <tablePart r:id="rId2"/>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6E77BD-E48B-4892-A77D-9DEAA07CFD0E}">
  <dimension ref="A1:O19"/>
  <sheetViews>
    <sheetView showGridLines="0" zoomScaleNormal="100" workbookViewId="0"/>
  </sheetViews>
  <sheetFormatPr defaultColWidth="8.90625" defaultRowHeight="15" customHeight="1" x14ac:dyDescent="0.3"/>
  <cols>
    <col min="1" max="1" width="70.54296875" style="168" customWidth="1"/>
    <col min="2" max="14" width="11.90625" style="168" customWidth="1"/>
    <col min="15" max="15" width="15.6328125" style="168" customWidth="1"/>
    <col min="16" max="16384" width="8.90625" style="168"/>
  </cols>
  <sheetData>
    <row r="1" spans="1:15" ht="27" customHeight="1" x14ac:dyDescent="0.3">
      <c r="A1" s="650" t="s">
        <v>306</v>
      </c>
      <c r="B1" s="249"/>
      <c r="C1" s="249"/>
      <c r="D1" s="249"/>
      <c r="E1" s="249"/>
      <c r="F1" s="249"/>
      <c r="G1" s="249"/>
      <c r="H1" s="249"/>
      <c r="I1" s="249"/>
      <c r="J1" s="249"/>
      <c r="K1" s="249"/>
      <c r="L1" s="249"/>
      <c r="M1" s="249"/>
      <c r="N1" s="249"/>
      <c r="O1" s="249"/>
    </row>
    <row r="2" spans="1:15" ht="27" customHeight="1" x14ac:dyDescent="0.3">
      <c r="A2" s="652" t="s">
        <v>307</v>
      </c>
      <c r="B2" s="248"/>
      <c r="C2" s="248"/>
      <c r="D2" s="248"/>
      <c r="E2" s="248"/>
      <c r="F2" s="248"/>
      <c r="G2" s="248"/>
      <c r="H2" s="248"/>
      <c r="I2" s="248"/>
      <c r="J2" s="248"/>
      <c r="K2" s="248"/>
      <c r="L2" s="248"/>
      <c r="M2" s="248"/>
      <c r="N2" s="248"/>
      <c r="O2" s="248"/>
    </row>
    <row r="3" spans="1:15" ht="19.95" customHeight="1" x14ac:dyDescent="0.3">
      <c r="A3" s="250" t="s">
        <v>308</v>
      </c>
      <c r="B3" s="250"/>
      <c r="C3" s="250"/>
      <c r="D3" s="250"/>
      <c r="E3" s="250"/>
      <c r="F3" s="250"/>
      <c r="G3" s="250"/>
      <c r="H3" s="250"/>
      <c r="I3" s="250"/>
      <c r="J3" s="296"/>
      <c r="K3" s="296"/>
      <c r="L3" s="296"/>
      <c r="M3" s="296"/>
      <c r="N3" s="296"/>
      <c r="O3" s="251"/>
    </row>
    <row r="4" spans="1:15" ht="19.5" customHeight="1" x14ac:dyDescent="0.3">
      <c r="A4" s="169" t="s">
        <v>181</v>
      </c>
      <c r="B4" s="170"/>
      <c r="C4" s="170"/>
      <c r="D4" s="170"/>
      <c r="E4" s="170"/>
      <c r="F4" s="170"/>
      <c r="G4" s="171"/>
      <c r="H4" s="171"/>
      <c r="I4" s="171"/>
      <c r="J4" s="171"/>
      <c r="K4" s="171"/>
      <c r="L4" s="171"/>
      <c r="M4" s="171"/>
      <c r="N4" s="171"/>
      <c r="O4" s="171"/>
    </row>
    <row r="5" spans="1:15" ht="19.95" customHeight="1" x14ac:dyDescent="0.3">
      <c r="A5" s="218" t="s">
        <v>182</v>
      </c>
      <c r="B5" s="177"/>
      <c r="C5" s="177"/>
      <c r="D5" s="177"/>
      <c r="E5" s="177"/>
      <c r="F5" s="252"/>
      <c r="G5" s="252"/>
      <c r="H5" s="252"/>
      <c r="I5" s="252"/>
      <c r="J5" s="252"/>
      <c r="K5" s="252"/>
      <c r="L5" s="252"/>
      <c r="M5" s="252"/>
      <c r="N5" s="252"/>
      <c r="O5" s="252"/>
    </row>
    <row r="6" spans="1:15" ht="19.95" customHeight="1" x14ac:dyDescent="0.3">
      <c r="A6" s="253" t="s">
        <v>213</v>
      </c>
      <c r="B6" s="253"/>
      <c r="C6" s="253"/>
      <c r="D6" s="253"/>
      <c r="E6" s="253"/>
      <c r="F6" s="253"/>
      <c r="G6" s="253"/>
      <c r="H6" s="253"/>
      <c r="I6" s="253"/>
      <c r="J6" s="253"/>
      <c r="K6" s="253"/>
      <c r="L6" s="253"/>
      <c r="M6" s="253"/>
      <c r="N6" s="253"/>
      <c r="O6" s="253"/>
    </row>
    <row r="7" spans="1:15" ht="19.95" customHeight="1" x14ac:dyDescent="0.3">
      <c r="A7" s="254" t="s">
        <v>298</v>
      </c>
      <c r="B7" s="254"/>
      <c r="C7" s="254"/>
      <c r="D7" s="254"/>
      <c r="E7" s="254"/>
      <c r="F7" s="254"/>
      <c r="G7" s="254"/>
      <c r="H7" s="254"/>
      <c r="I7" s="254"/>
      <c r="J7" s="281"/>
      <c r="K7" s="257"/>
      <c r="L7" s="257"/>
      <c r="M7" s="257"/>
      <c r="N7" s="257"/>
      <c r="O7" s="281"/>
    </row>
    <row r="8" spans="1:15" ht="19.95" customHeight="1" x14ac:dyDescent="0.3">
      <c r="A8" s="225" t="s">
        <v>184</v>
      </c>
      <c r="B8" s="282"/>
      <c r="C8" s="258"/>
      <c r="D8" s="282"/>
      <c r="E8" s="282"/>
      <c r="F8" s="282"/>
      <c r="G8" s="282"/>
      <c r="H8" s="282"/>
      <c r="I8" s="282"/>
      <c r="J8" s="253"/>
      <c r="K8" s="253"/>
      <c r="L8" s="253"/>
      <c r="M8" s="253"/>
      <c r="N8" s="253"/>
      <c r="O8" s="253"/>
    </row>
    <row r="9" spans="1:15" ht="96" customHeight="1" x14ac:dyDescent="0.3">
      <c r="A9" s="259" t="s">
        <v>309</v>
      </c>
      <c r="B9" s="284" t="s">
        <v>310</v>
      </c>
      <c r="C9" s="284" t="s">
        <v>311</v>
      </c>
      <c r="D9" s="284" t="s">
        <v>312</v>
      </c>
      <c r="E9" s="284" t="s">
        <v>313</v>
      </c>
      <c r="F9" s="284" t="s">
        <v>314</v>
      </c>
      <c r="G9" s="284" t="s">
        <v>315</v>
      </c>
      <c r="H9" s="284" t="s">
        <v>316</v>
      </c>
      <c r="I9" s="284" t="s">
        <v>317</v>
      </c>
      <c r="J9" s="283" t="s">
        <v>221</v>
      </c>
      <c r="K9" s="283" t="s">
        <v>318</v>
      </c>
      <c r="L9" s="283" t="s">
        <v>319</v>
      </c>
      <c r="M9" s="283" t="s">
        <v>320</v>
      </c>
      <c r="N9" s="283" t="s">
        <v>321</v>
      </c>
      <c r="O9" s="284" t="s">
        <v>322</v>
      </c>
    </row>
    <row r="10" spans="1:15" ht="30" customHeight="1" x14ac:dyDescent="0.3">
      <c r="A10" s="262" t="s">
        <v>227</v>
      </c>
      <c r="B10" s="263">
        <v>113143</v>
      </c>
      <c r="C10" s="263">
        <v>96534</v>
      </c>
      <c r="D10" s="263">
        <v>104982</v>
      </c>
      <c r="E10" s="263">
        <v>99546</v>
      </c>
      <c r="F10" s="263">
        <v>84224</v>
      </c>
      <c r="G10" s="263">
        <v>84328</v>
      </c>
      <c r="H10" s="264">
        <v>69160</v>
      </c>
      <c r="I10" s="264">
        <v>101990</v>
      </c>
      <c r="J10" s="264">
        <v>98121</v>
      </c>
      <c r="K10" s="264">
        <v>293559</v>
      </c>
      <c r="L10" s="264">
        <v>460537</v>
      </c>
      <c r="M10" s="264">
        <v>554293</v>
      </c>
      <c r="N10" s="264">
        <v>545023</v>
      </c>
      <c r="O10" s="727">
        <v>-1.6724006978258821</v>
      </c>
    </row>
    <row r="11" spans="1:15" ht="15" customHeight="1" x14ac:dyDescent="0.3">
      <c r="A11" s="267" t="s">
        <v>228</v>
      </c>
      <c r="B11" s="268">
        <v>113143</v>
      </c>
      <c r="C11" s="268">
        <v>96534</v>
      </c>
      <c r="D11" s="268">
        <v>104982</v>
      </c>
      <c r="E11" s="268">
        <v>99546</v>
      </c>
      <c r="F11" s="268">
        <v>84224</v>
      </c>
      <c r="G11" s="268">
        <v>84328</v>
      </c>
      <c r="H11" s="269">
        <v>69160</v>
      </c>
      <c r="I11" s="269">
        <v>101990</v>
      </c>
      <c r="J11" s="269">
        <v>98121</v>
      </c>
      <c r="K11" s="269">
        <v>293559</v>
      </c>
      <c r="L11" s="269">
        <v>460537</v>
      </c>
      <c r="M11" s="269">
        <v>554293</v>
      </c>
      <c r="N11" s="269">
        <v>545023</v>
      </c>
      <c r="O11" s="734">
        <v>-1.6724006978258821</v>
      </c>
    </row>
    <row r="12" spans="1:15" ht="15" customHeight="1" x14ac:dyDescent="0.3">
      <c r="A12" s="267" t="s">
        <v>229</v>
      </c>
      <c r="B12" s="288" t="s">
        <v>302</v>
      </c>
      <c r="C12" s="288" t="s">
        <v>302</v>
      </c>
      <c r="D12" s="288" t="s">
        <v>302</v>
      </c>
      <c r="E12" s="288" t="s">
        <v>302</v>
      </c>
      <c r="F12" s="288" t="s">
        <v>302</v>
      </c>
      <c r="G12" s="288" t="s">
        <v>302</v>
      </c>
      <c r="H12" s="288" t="s">
        <v>302</v>
      </c>
      <c r="I12" s="288" t="s">
        <v>302</v>
      </c>
      <c r="J12" s="288" t="s">
        <v>302</v>
      </c>
      <c r="K12" s="288" t="s">
        <v>302</v>
      </c>
      <c r="L12" s="288" t="s">
        <v>302</v>
      </c>
      <c r="M12" s="288" t="s">
        <v>302</v>
      </c>
      <c r="N12" s="297" t="s">
        <v>302</v>
      </c>
      <c r="O12" s="735" t="s">
        <v>302</v>
      </c>
    </row>
    <row r="13" spans="1:15" ht="15" customHeight="1" x14ac:dyDescent="0.3">
      <c r="A13" s="267" t="s">
        <v>230</v>
      </c>
      <c r="B13" s="288" t="s">
        <v>302</v>
      </c>
      <c r="C13" s="288" t="s">
        <v>302</v>
      </c>
      <c r="D13" s="288" t="s">
        <v>302</v>
      </c>
      <c r="E13" s="288" t="s">
        <v>302</v>
      </c>
      <c r="F13" s="288" t="s">
        <v>302</v>
      </c>
      <c r="G13" s="288" t="s">
        <v>302</v>
      </c>
      <c r="H13" s="288" t="s">
        <v>302</v>
      </c>
      <c r="I13" s="288" t="s">
        <v>302</v>
      </c>
      <c r="J13" s="288" t="s">
        <v>302</v>
      </c>
      <c r="K13" s="288" t="s">
        <v>302</v>
      </c>
      <c r="L13" s="288" t="s">
        <v>302</v>
      </c>
      <c r="M13" s="288" t="s">
        <v>302</v>
      </c>
      <c r="N13" s="297" t="s">
        <v>302</v>
      </c>
      <c r="O13" s="735" t="s">
        <v>302</v>
      </c>
    </row>
    <row r="14" spans="1:15" ht="15" customHeight="1" x14ac:dyDescent="0.3">
      <c r="A14" s="267" t="s">
        <v>232</v>
      </c>
      <c r="B14" s="288" t="s">
        <v>302</v>
      </c>
      <c r="C14" s="288" t="s">
        <v>302</v>
      </c>
      <c r="D14" s="288" t="s">
        <v>302</v>
      </c>
      <c r="E14" s="288" t="s">
        <v>302</v>
      </c>
      <c r="F14" s="288" t="s">
        <v>302</v>
      </c>
      <c r="G14" s="288" t="s">
        <v>302</v>
      </c>
      <c r="H14" s="288" t="s">
        <v>302</v>
      </c>
      <c r="I14" s="288" t="s">
        <v>302</v>
      </c>
      <c r="J14" s="288" t="s">
        <v>302</v>
      </c>
      <c r="K14" s="288" t="s">
        <v>302</v>
      </c>
      <c r="L14" s="288" t="s">
        <v>302</v>
      </c>
      <c r="M14" s="288" t="s">
        <v>302</v>
      </c>
      <c r="N14" s="297" t="s">
        <v>302</v>
      </c>
      <c r="O14" s="735" t="s">
        <v>302</v>
      </c>
    </row>
    <row r="15" spans="1:15" ht="15" customHeight="1" x14ac:dyDescent="0.3">
      <c r="A15" s="267" t="s">
        <v>233</v>
      </c>
      <c r="B15" s="288" t="s">
        <v>302</v>
      </c>
      <c r="C15" s="288" t="s">
        <v>302</v>
      </c>
      <c r="D15" s="288" t="s">
        <v>302</v>
      </c>
      <c r="E15" s="288" t="s">
        <v>302</v>
      </c>
      <c r="F15" s="288" t="s">
        <v>302</v>
      </c>
      <c r="G15" s="288" t="s">
        <v>302</v>
      </c>
      <c r="H15" s="288" t="s">
        <v>302</v>
      </c>
      <c r="I15" s="288" t="s">
        <v>302</v>
      </c>
      <c r="J15" s="288" t="s">
        <v>302</v>
      </c>
      <c r="K15" s="288" t="s">
        <v>302</v>
      </c>
      <c r="L15" s="288" t="s">
        <v>302</v>
      </c>
      <c r="M15" s="288" t="s">
        <v>302</v>
      </c>
      <c r="N15" s="297" t="s">
        <v>302</v>
      </c>
      <c r="O15" s="735" t="s">
        <v>302</v>
      </c>
    </row>
    <row r="16" spans="1:15" ht="30" customHeight="1" x14ac:dyDescent="0.3">
      <c r="A16" s="277" t="s">
        <v>305</v>
      </c>
      <c r="B16" s="263">
        <v>113143</v>
      </c>
      <c r="C16" s="263">
        <v>96534</v>
      </c>
      <c r="D16" s="263">
        <v>104982</v>
      </c>
      <c r="E16" s="263">
        <v>99546</v>
      </c>
      <c r="F16" s="263">
        <v>84224</v>
      </c>
      <c r="G16" s="263">
        <v>84328</v>
      </c>
      <c r="H16" s="298">
        <v>69160</v>
      </c>
      <c r="I16" s="264">
        <v>101990</v>
      </c>
      <c r="J16" s="264">
        <v>98121</v>
      </c>
      <c r="K16" s="264">
        <v>293559</v>
      </c>
      <c r="L16" s="264">
        <v>460537</v>
      </c>
      <c r="M16" s="264">
        <v>554293</v>
      </c>
      <c r="N16" s="272">
        <v>545023</v>
      </c>
      <c r="O16" s="727">
        <v>-1.6724006978258821</v>
      </c>
    </row>
    <row r="19" spans="2:14" ht="15" customHeight="1" x14ac:dyDescent="0.3">
      <c r="B19" s="278"/>
      <c r="C19" s="278"/>
      <c r="D19" s="278"/>
      <c r="E19" s="278"/>
      <c r="F19" s="278"/>
      <c r="G19" s="278"/>
      <c r="H19" s="278"/>
      <c r="I19" s="278"/>
      <c r="J19" s="278"/>
      <c r="K19" s="278"/>
      <c r="L19" s="278"/>
      <c r="M19" s="278"/>
      <c r="N19" s="278"/>
    </row>
  </sheetData>
  <hyperlinks>
    <hyperlink ref="A8" location="'Table of contents'!A1" display="Link to Table of Contents" xr:uid="{F9B7510B-3038-4706-A2FE-559A5917A14F}"/>
    <hyperlink ref="A5" location="Notes!A1" display="Link to Notes Worksheet" xr:uid="{504EE7F6-420D-4EF7-A16F-11130571E4EB}"/>
  </hyperlinks>
  <pageMargins left="0.7" right="0.7" top="0.75" bottom="0.75" header="0.3" footer="0.3"/>
  <pageSetup paperSize="9" orientation="portrait" r:id="rId1"/>
  <tableParts count="1">
    <tablePart r:id="rId2"/>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ECD476-B38D-42BD-820F-027C56CBC82A}">
  <dimension ref="A1:O79"/>
  <sheetViews>
    <sheetView showGridLines="0" zoomScaleNormal="100" workbookViewId="0"/>
  </sheetViews>
  <sheetFormatPr defaultColWidth="8.90625" defaultRowHeight="15" customHeight="1" x14ac:dyDescent="0.3"/>
  <cols>
    <col min="1" max="1" width="71.36328125" style="168" customWidth="1"/>
    <col min="2" max="11" width="11.90625" style="168" customWidth="1"/>
    <col min="12" max="14" width="12.08984375" style="168" customWidth="1"/>
    <col min="15" max="15" width="15.90625" style="168" customWidth="1"/>
    <col min="16" max="18" width="7.08984375" style="168" customWidth="1"/>
    <col min="19" max="16384" width="8.90625" style="168"/>
  </cols>
  <sheetData>
    <row r="1" spans="1:15" ht="27" customHeight="1" x14ac:dyDescent="0.3">
      <c r="A1" s="650" t="s">
        <v>323</v>
      </c>
      <c r="B1" s="249"/>
      <c r="C1" s="249"/>
      <c r="D1" s="249"/>
      <c r="E1" s="249"/>
      <c r="F1" s="249"/>
      <c r="G1" s="249"/>
      <c r="H1" s="249"/>
      <c r="I1" s="249"/>
      <c r="J1" s="249"/>
      <c r="K1" s="249"/>
      <c r="L1" s="249"/>
      <c r="M1" s="249"/>
      <c r="N1" s="249"/>
      <c r="O1" s="213"/>
    </row>
    <row r="2" spans="1:15" ht="27" customHeight="1" x14ac:dyDescent="0.3">
      <c r="A2" s="652" t="s">
        <v>211</v>
      </c>
      <c r="B2" s="248"/>
      <c r="C2" s="248"/>
      <c r="D2" s="248"/>
      <c r="E2" s="248"/>
      <c r="F2" s="248"/>
      <c r="G2" s="248"/>
      <c r="H2" s="248"/>
      <c r="I2" s="248"/>
      <c r="J2" s="248"/>
      <c r="K2" s="248"/>
      <c r="L2" s="248"/>
      <c r="M2" s="248"/>
      <c r="N2" s="248"/>
      <c r="O2" s="299"/>
    </row>
    <row r="3" spans="1:15" ht="19.95" customHeight="1" x14ac:dyDescent="0.3">
      <c r="A3" s="250" t="s">
        <v>324</v>
      </c>
      <c r="B3" s="250"/>
      <c r="C3" s="250"/>
      <c r="D3" s="250"/>
      <c r="E3" s="250"/>
      <c r="F3" s="250"/>
      <c r="G3" s="250"/>
      <c r="H3" s="250"/>
      <c r="I3" s="250"/>
      <c r="J3" s="296"/>
      <c r="K3" s="251"/>
      <c r="L3" s="251"/>
      <c r="M3" s="251"/>
      <c r="N3" s="251"/>
      <c r="O3" s="251"/>
    </row>
    <row r="4" spans="1:15" ht="19.5" customHeight="1" x14ac:dyDescent="0.3">
      <c r="A4" s="169" t="s">
        <v>181</v>
      </c>
      <c r="B4" s="170"/>
      <c r="C4" s="170"/>
      <c r="D4" s="170"/>
      <c r="E4" s="170"/>
      <c r="F4" s="170"/>
      <c r="G4" s="171"/>
      <c r="H4" s="171"/>
      <c r="I4" s="171"/>
      <c r="J4" s="171"/>
      <c r="K4" s="171"/>
      <c r="L4" s="171"/>
      <c r="M4" s="171"/>
      <c r="N4" s="171"/>
      <c r="O4" s="171"/>
    </row>
    <row r="5" spans="1:15" ht="19.95" customHeight="1" x14ac:dyDescent="0.3">
      <c r="A5" s="218" t="s">
        <v>182</v>
      </c>
      <c r="B5" s="177"/>
      <c r="C5" s="177"/>
      <c r="D5" s="177"/>
      <c r="E5" s="177"/>
      <c r="F5" s="252"/>
      <c r="G5" s="252"/>
      <c r="H5" s="252"/>
      <c r="I5" s="252"/>
      <c r="J5" s="252"/>
      <c r="K5" s="252"/>
      <c r="L5" s="252"/>
      <c r="M5" s="252"/>
      <c r="N5" s="252"/>
      <c r="O5" s="252"/>
    </row>
    <row r="6" spans="1:15" ht="19.95" customHeight="1" x14ac:dyDescent="0.3">
      <c r="A6" s="253" t="s">
        <v>213</v>
      </c>
      <c r="B6" s="253"/>
      <c r="C6" s="253"/>
      <c r="D6" s="253"/>
      <c r="E6" s="253"/>
      <c r="F6" s="253"/>
      <c r="G6" s="253"/>
      <c r="H6" s="253"/>
      <c r="I6" s="253"/>
      <c r="J6" s="253"/>
      <c r="K6" s="253"/>
      <c r="L6" s="253"/>
      <c r="M6" s="253"/>
      <c r="N6" s="253"/>
      <c r="O6" s="281"/>
    </row>
    <row r="7" spans="1:15" ht="19.95" customHeight="1" x14ac:dyDescent="0.3">
      <c r="A7" s="254" t="s">
        <v>214</v>
      </c>
      <c r="B7" s="254"/>
      <c r="C7" s="254"/>
      <c r="D7" s="254"/>
      <c r="E7" s="254"/>
      <c r="F7" s="254"/>
      <c r="G7" s="254"/>
      <c r="H7" s="254"/>
      <c r="I7" s="254"/>
      <c r="J7" s="257"/>
      <c r="K7" s="257"/>
      <c r="L7" s="257"/>
      <c r="M7" s="257"/>
      <c r="N7" s="257"/>
      <c r="O7" s="281"/>
    </row>
    <row r="8" spans="1:15" ht="19.95" customHeight="1" x14ac:dyDescent="0.3">
      <c r="A8" s="225" t="s">
        <v>184</v>
      </c>
      <c r="B8" s="282"/>
      <c r="C8" s="282"/>
      <c r="D8" s="282"/>
      <c r="E8" s="282"/>
      <c r="F8" s="282"/>
      <c r="G8" s="282"/>
      <c r="H8" s="282"/>
      <c r="I8" s="282"/>
      <c r="J8" s="253"/>
      <c r="K8" s="253"/>
      <c r="L8" s="253"/>
      <c r="M8" s="253"/>
      <c r="N8" s="253"/>
      <c r="O8" s="281"/>
    </row>
    <row r="9" spans="1:15" ht="96" customHeight="1" x14ac:dyDescent="0.3">
      <c r="A9" s="259" t="s">
        <v>215</v>
      </c>
      <c r="B9" s="260" t="s">
        <v>325</v>
      </c>
      <c r="C9" s="260" t="s">
        <v>311</v>
      </c>
      <c r="D9" s="260" t="s">
        <v>312</v>
      </c>
      <c r="E9" s="260" t="s">
        <v>313</v>
      </c>
      <c r="F9" s="260" t="s">
        <v>314</v>
      </c>
      <c r="G9" s="260" t="s">
        <v>315</v>
      </c>
      <c r="H9" s="260" t="s">
        <v>316</v>
      </c>
      <c r="I9" s="260" t="s">
        <v>317</v>
      </c>
      <c r="J9" s="300" t="s">
        <v>221</v>
      </c>
      <c r="K9" s="261" t="s">
        <v>318</v>
      </c>
      <c r="L9" s="261" t="s">
        <v>319</v>
      </c>
      <c r="M9" s="261" t="s">
        <v>320</v>
      </c>
      <c r="N9" s="261" t="s">
        <v>321</v>
      </c>
      <c r="O9" s="260" t="s">
        <v>326</v>
      </c>
    </row>
    <row r="10" spans="1:15" ht="30" customHeight="1" x14ac:dyDescent="0.3">
      <c r="A10" s="262" t="s">
        <v>227</v>
      </c>
      <c r="B10" s="263">
        <v>306641</v>
      </c>
      <c r="C10" s="263">
        <v>286234</v>
      </c>
      <c r="D10" s="263">
        <v>320495</v>
      </c>
      <c r="E10" s="263">
        <v>367714</v>
      </c>
      <c r="F10" s="263">
        <v>380390</v>
      </c>
      <c r="G10" s="263">
        <v>352064</v>
      </c>
      <c r="H10" s="263">
        <v>386326</v>
      </c>
      <c r="I10" s="301">
        <v>433337</v>
      </c>
      <c r="J10" s="301">
        <v>384887</v>
      </c>
      <c r="K10" s="302">
        <v>599298</v>
      </c>
      <c r="L10" s="302">
        <v>796095</v>
      </c>
      <c r="M10" s="302">
        <v>878471</v>
      </c>
      <c r="N10" s="302">
        <v>863737</v>
      </c>
      <c r="O10" s="727">
        <v>-1.6772323730663841</v>
      </c>
    </row>
    <row r="11" spans="1:15" ht="15" customHeight="1" x14ac:dyDescent="0.3">
      <c r="A11" s="267" t="s">
        <v>228</v>
      </c>
      <c r="B11" s="268">
        <v>222272</v>
      </c>
      <c r="C11" s="268">
        <v>226087</v>
      </c>
      <c r="D11" s="268">
        <v>254479</v>
      </c>
      <c r="E11" s="268">
        <v>293683</v>
      </c>
      <c r="F11" s="268">
        <v>284607</v>
      </c>
      <c r="G11" s="268">
        <v>266538</v>
      </c>
      <c r="H11" s="268">
        <v>297234</v>
      </c>
      <c r="I11" s="303">
        <v>338131</v>
      </c>
      <c r="J11" s="303">
        <v>298816</v>
      </c>
      <c r="K11" s="303">
        <v>522312</v>
      </c>
      <c r="L11" s="303">
        <v>691620</v>
      </c>
      <c r="M11" s="303">
        <v>793171</v>
      </c>
      <c r="N11" s="303">
        <v>796025</v>
      </c>
      <c r="O11" s="736">
        <v>0.3598215265056437</v>
      </c>
    </row>
    <row r="12" spans="1:15" ht="15" customHeight="1" x14ac:dyDescent="0.3">
      <c r="A12" s="267" t="s">
        <v>229</v>
      </c>
      <c r="B12" s="268">
        <v>80082</v>
      </c>
      <c r="C12" s="268">
        <v>53390</v>
      </c>
      <c r="D12" s="268">
        <v>58277</v>
      </c>
      <c r="E12" s="268">
        <v>64166</v>
      </c>
      <c r="F12" s="268">
        <v>84752</v>
      </c>
      <c r="G12" s="268">
        <v>74027</v>
      </c>
      <c r="H12" s="268">
        <v>78845</v>
      </c>
      <c r="I12" s="303">
        <v>87033</v>
      </c>
      <c r="J12" s="303">
        <v>80209</v>
      </c>
      <c r="K12" s="303">
        <v>71475</v>
      </c>
      <c r="L12" s="303">
        <v>99333</v>
      </c>
      <c r="M12" s="303">
        <v>80609</v>
      </c>
      <c r="N12" s="303">
        <v>63470</v>
      </c>
      <c r="O12" s="736">
        <v>-21.261893833194801</v>
      </c>
    </row>
    <row r="13" spans="1:15" ht="15" customHeight="1" x14ac:dyDescent="0.3">
      <c r="A13" s="267" t="s">
        <v>230</v>
      </c>
      <c r="B13" s="268">
        <v>2977</v>
      </c>
      <c r="C13" s="268">
        <v>4337</v>
      </c>
      <c r="D13" s="268">
        <v>3832</v>
      </c>
      <c r="E13" s="268">
        <v>3544</v>
      </c>
      <c r="F13" s="268">
        <v>3095</v>
      </c>
      <c r="G13" s="268">
        <v>2708</v>
      </c>
      <c r="H13" s="268">
        <v>2324</v>
      </c>
      <c r="I13" s="303">
        <v>2085</v>
      </c>
      <c r="J13" s="303">
        <v>1381</v>
      </c>
      <c r="K13" s="303">
        <v>1297</v>
      </c>
      <c r="L13" s="303">
        <v>1723</v>
      </c>
      <c r="M13" s="303">
        <v>1494</v>
      </c>
      <c r="N13" s="303">
        <v>1459</v>
      </c>
      <c r="O13" s="737">
        <v>-2.3427041499330614</v>
      </c>
    </row>
    <row r="14" spans="1:15" ht="15" customHeight="1" x14ac:dyDescent="0.3">
      <c r="A14" s="267" t="s">
        <v>232</v>
      </c>
      <c r="B14" s="268">
        <v>1300</v>
      </c>
      <c r="C14" s="268">
        <v>2288</v>
      </c>
      <c r="D14" s="268">
        <v>3738</v>
      </c>
      <c r="E14" s="268">
        <v>6193</v>
      </c>
      <c r="F14" s="268">
        <v>7800</v>
      </c>
      <c r="G14" s="268">
        <v>8618</v>
      </c>
      <c r="H14" s="268">
        <v>7752</v>
      </c>
      <c r="I14" s="303">
        <v>5929</v>
      </c>
      <c r="J14" s="303">
        <v>4390</v>
      </c>
      <c r="K14" s="303">
        <v>4084</v>
      </c>
      <c r="L14" s="303">
        <v>3305</v>
      </c>
      <c r="M14" s="303">
        <v>3105</v>
      </c>
      <c r="N14" s="303">
        <v>2700</v>
      </c>
      <c r="O14" s="736">
        <v>-13.043478260869568</v>
      </c>
    </row>
    <row r="15" spans="1:15" ht="15" customHeight="1" x14ac:dyDescent="0.3">
      <c r="A15" s="267" t="s">
        <v>233</v>
      </c>
      <c r="B15" s="268">
        <v>10</v>
      </c>
      <c r="C15" s="268">
        <v>132</v>
      </c>
      <c r="D15" s="268">
        <v>169</v>
      </c>
      <c r="E15" s="268">
        <v>128</v>
      </c>
      <c r="F15" s="268">
        <v>136</v>
      </c>
      <c r="G15" s="268">
        <v>173</v>
      </c>
      <c r="H15" s="268">
        <v>171</v>
      </c>
      <c r="I15" s="303">
        <v>159</v>
      </c>
      <c r="J15" s="303">
        <v>91</v>
      </c>
      <c r="K15" s="303">
        <v>130</v>
      </c>
      <c r="L15" s="303">
        <v>114</v>
      </c>
      <c r="M15" s="303">
        <v>92</v>
      </c>
      <c r="N15" s="303">
        <v>83</v>
      </c>
      <c r="O15" s="736">
        <v>-9.7826086956521721</v>
      </c>
    </row>
    <row r="16" spans="1:15" ht="30" customHeight="1" x14ac:dyDescent="0.3">
      <c r="A16" s="262" t="s">
        <v>303</v>
      </c>
      <c r="B16" s="263">
        <v>169</v>
      </c>
      <c r="C16" s="263">
        <v>271</v>
      </c>
      <c r="D16" s="263">
        <v>419</v>
      </c>
      <c r="E16" s="263">
        <v>463</v>
      </c>
      <c r="F16" s="263">
        <v>493</v>
      </c>
      <c r="G16" s="263">
        <v>426</v>
      </c>
      <c r="H16" s="263">
        <v>304</v>
      </c>
      <c r="I16" s="302">
        <v>235</v>
      </c>
      <c r="J16" s="302">
        <v>300</v>
      </c>
      <c r="K16" s="302">
        <v>190</v>
      </c>
      <c r="L16" s="302">
        <v>1042</v>
      </c>
      <c r="M16" s="302">
        <v>432</v>
      </c>
      <c r="N16" s="302">
        <v>658</v>
      </c>
      <c r="O16" s="727">
        <v>52.314814814814817</v>
      </c>
    </row>
    <row r="17" spans="1:15" ht="30" customHeight="1" x14ac:dyDescent="0.3">
      <c r="A17" s="262" t="s">
        <v>235</v>
      </c>
      <c r="B17" s="263">
        <v>8592</v>
      </c>
      <c r="C17" s="263">
        <v>9143</v>
      </c>
      <c r="D17" s="263">
        <v>8575</v>
      </c>
      <c r="E17" s="263">
        <v>10850</v>
      </c>
      <c r="F17" s="263">
        <v>8685</v>
      </c>
      <c r="G17" s="263">
        <v>9493</v>
      </c>
      <c r="H17" s="263">
        <v>9314</v>
      </c>
      <c r="I17" s="302">
        <v>10278</v>
      </c>
      <c r="J17" s="302">
        <v>16521</v>
      </c>
      <c r="K17" s="302">
        <v>23858</v>
      </c>
      <c r="L17" s="302">
        <v>21158</v>
      </c>
      <c r="M17" s="302">
        <v>14050</v>
      </c>
      <c r="N17" s="302">
        <v>18574</v>
      </c>
      <c r="O17" s="738">
        <v>32.199288256227753</v>
      </c>
    </row>
    <row r="18" spans="1:15" ht="15" customHeight="1" x14ac:dyDescent="0.3">
      <c r="A18" s="267" t="s">
        <v>236</v>
      </c>
      <c r="B18" s="268">
        <v>8449</v>
      </c>
      <c r="C18" s="268">
        <v>8965</v>
      </c>
      <c r="D18" s="268">
        <v>8379</v>
      </c>
      <c r="E18" s="268">
        <v>10618</v>
      </c>
      <c r="F18" s="268">
        <v>8053</v>
      </c>
      <c r="G18" s="268">
        <v>9147</v>
      </c>
      <c r="H18" s="268">
        <v>8726</v>
      </c>
      <c r="I18" s="303">
        <v>9689</v>
      </c>
      <c r="J18" s="303">
        <v>15826</v>
      </c>
      <c r="K18" s="303">
        <v>23391</v>
      </c>
      <c r="L18" s="303">
        <v>20655</v>
      </c>
      <c r="M18" s="303">
        <v>13349</v>
      </c>
      <c r="N18" s="303">
        <v>17786</v>
      </c>
      <c r="O18" s="737">
        <v>33.238444827327896</v>
      </c>
    </row>
    <row r="19" spans="1:15" ht="15" customHeight="1" x14ac:dyDescent="0.3">
      <c r="A19" s="267" t="s">
        <v>237</v>
      </c>
      <c r="B19" s="268">
        <v>143</v>
      </c>
      <c r="C19" s="268">
        <v>178</v>
      </c>
      <c r="D19" s="268">
        <v>196</v>
      </c>
      <c r="E19" s="268">
        <v>232</v>
      </c>
      <c r="F19" s="268">
        <v>632</v>
      </c>
      <c r="G19" s="268">
        <v>346</v>
      </c>
      <c r="H19" s="268">
        <v>588</v>
      </c>
      <c r="I19" s="303">
        <v>589</v>
      </c>
      <c r="J19" s="303">
        <v>695</v>
      </c>
      <c r="K19" s="303">
        <v>467</v>
      </c>
      <c r="L19" s="303">
        <v>503</v>
      </c>
      <c r="M19" s="303">
        <v>701</v>
      </c>
      <c r="N19" s="303">
        <v>788</v>
      </c>
      <c r="O19" s="737">
        <v>12.410841654778881</v>
      </c>
    </row>
    <row r="20" spans="1:15" ht="30" customHeight="1" x14ac:dyDescent="0.3">
      <c r="A20" s="262" t="s">
        <v>238</v>
      </c>
      <c r="B20" s="263">
        <v>30185</v>
      </c>
      <c r="C20" s="263">
        <v>41106</v>
      </c>
      <c r="D20" s="263">
        <v>60461</v>
      </c>
      <c r="E20" s="263">
        <v>47409</v>
      </c>
      <c r="F20" s="263">
        <v>35153</v>
      </c>
      <c r="G20" s="263">
        <v>30380</v>
      </c>
      <c r="H20" s="263">
        <v>30681</v>
      </c>
      <c r="I20" s="302">
        <v>32709</v>
      </c>
      <c r="J20" s="302">
        <v>32880</v>
      </c>
      <c r="K20" s="302">
        <v>38963</v>
      </c>
      <c r="L20" s="302">
        <v>45179</v>
      </c>
      <c r="M20" s="302">
        <v>43537</v>
      </c>
      <c r="N20" s="302">
        <v>75853</v>
      </c>
      <c r="O20" s="738">
        <v>74.226519971518485</v>
      </c>
    </row>
    <row r="21" spans="1:15" ht="30" customHeight="1" x14ac:dyDescent="0.3">
      <c r="A21" s="262" t="s">
        <v>239</v>
      </c>
      <c r="B21" s="263">
        <v>330</v>
      </c>
      <c r="C21" s="263">
        <v>617</v>
      </c>
      <c r="D21" s="263">
        <v>648</v>
      </c>
      <c r="E21" s="263">
        <v>944</v>
      </c>
      <c r="F21" s="263">
        <v>603</v>
      </c>
      <c r="G21" s="263">
        <v>691</v>
      </c>
      <c r="H21" s="263">
        <v>761</v>
      </c>
      <c r="I21" s="302">
        <v>760</v>
      </c>
      <c r="J21" s="302">
        <v>720</v>
      </c>
      <c r="K21" s="302">
        <v>653</v>
      </c>
      <c r="L21" s="302">
        <v>791</v>
      </c>
      <c r="M21" s="302">
        <v>643</v>
      </c>
      <c r="N21" s="302">
        <v>681</v>
      </c>
      <c r="O21" s="304">
        <v>5.9097978227060644</v>
      </c>
    </row>
    <row r="22" spans="1:15" ht="15" customHeight="1" x14ac:dyDescent="0.3">
      <c r="A22" s="267" t="s">
        <v>240</v>
      </c>
      <c r="B22" s="268">
        <v>285</v>
      </c>
      <c r="C22" s="268">
        <v>554</v>
      </c>
      <c r="D22" s="268">
        <v>581</v>
      </c>
      <c r="E22" s="268">
        <v>586</v>
      </c>
      <c r="F22" s="268">
        <v>475</v>
      </c>
      <c r="G22" s="268">
        <v>585</v>
      </c>
      <c r="H22" s="268">
        <v>636</v>
      </c>
      <c r="I22" s="303">
        <v>710</v>
      </c>
      <c r="J22" s="303">
        <v>660</v>
      </c>
      <c r="K22" s="303">
        <v>548</v>
      </c>
      <c r="L22" s="303">
        <v>503</v>
      </c>
      <c r="M22" s="303">
        <v>447</v>
      </c>
      <c r="N22" s="303">
        <v>513</v>
      </c>
      <c r="O22" s="735">
        <v>14.76510067114094</v>
      </c>
    </row>
    <row r="23" spans="1:15" ht="15" customHeight="1" x14ac:dyDescent="0.3">
      <c r="A23" s="267" t="s">
        <v>304</v>
      </c>
      <c r="B23" s="268">
        <v>45</v>
      </c>
      <c r="C23" s="268">
        <v>63</v>
      </c>
      <c r="D23" s="268">
        <v>67</v>
      </c>
      <c r="E23" s="268">
        <v>358</v>
      </c>
      <c r="F23" s="268">
        <v>128</v>
      </c>
      <c r="G23" s="268">
        <v>106</v>
      </c>
      <c r="H23" s="268">
        <v>125</v>
      </c>
      <c r="I23" s="303">
        <v>50</v>
      </c>
      <c r="J23" s="303">
        <v>60</v>
      </c>
      <c r="K23" s="303">
        <v>105</v>
      </c>
      <c r="L23" s="303">
        <v>288</v>
      </c>
      <c r="M23" s="303">
        <v>196</v>
      </c>
      <c r="N23" s="303">
        <v>168</v>
      </c>
      <c r="O23" s="737">
        <v>-14.28571428571429</v>
      </c>
    </row>
    <row r="24" spans="1:15" ht="30" customHeight="1" x14ac:dyDescent="0.3">
      <c r="A24" s="262" t="s">
        <v>242</v>
      </c>
      <c r="B24" s="263">
        <v>34289</v>
      </c>
      <c r="C24" s="263">
        <v>39440</v>
      </c>
      <c r="D24" s="263">
        <v>42258</v>
      </c>
      <c r="E24" s="263">
        <v>33021</v>
      </c>
      <c r="F24" s="263">
        <v>44339</v>
      </c>
      <c r="G24" s="263">
        <v>54014</v>
      </c>
      <c r="H24" s="263">
        <v>58597</v>
      </c>
      <c r="I24" s="302">
        <v>44348</v>
      </c>
      <c r="J24" s="302">
        <v>50007</v>
      </c>
      <c r="K24" s="302">
        <v>49606</v>
      </c>
      <c r="L24" s="302">
        <v>46728</v>
      </c>
      <c r="M24" s="302">
        <v>52005</v>
      </c>
      <c r="N24" s="302">
        <v>49604</v>
      </c>
      <c r="O24" s="738">
        <v>-4.6168637630996994</v>
      </c>
    </row>
    <row r="25" spans="1:15" ht="15" customHeight="1" x14ac:dyDescent="0.3">
      <c r="A25" s="267" t="s">
        <v>243</v>
      </c>
      <c r="B25" s="268">
        <v>219</v>
      </c>
      <c r="C25" s="268">
        <v>948</v>
      </c>
      <c r="D25" s="268">
        <v>1009</v>
      </c>
      <c r="E25" s="268">
        <v>864</v>
      </c>
      <c r="F25" s="268">
        <v>803</v>
      </c>
      <c r="G25" s="268">
        <v>700</v>
      </c>
      <c r="H25" s="268">
        <v>1517</v>
      </c>
      <c r="I25" s="303">
        <v>1537</v>
      </c>
      <c r="J25" s="303">
        <v>1661</v>
      </c>
      <c r="K25" s="303">
        <v>1906</v>
      </c>
      <c r="L25" s="303">
        <v>1016</v>
      </c>
      <c r="M25" s="303">
        <v>915</v>
      </c>
      <c r="N25" s="303">
        <v>774</v>
      </c>
      <c r="O25" s="737">
        <v>-15.409836065573767</v>
      </c>
    </row>
    <row r="26" spans="1:15" ht="15" customHeight="1" x14ac:dyDescent="0.3">
      <c r="A26" s="267" t="s">
        <v>244</v>
      </c>
      <c r="B26" s="268">
        <v>1689</v>
      </c>
      <c r="C26" s="268">
        <v>1580</v>
      </c>
      <c r="D26" s="268">
        <v>2228</v>
      </c>
      <c r="E26" s="268">
        <v>2470</v>
      </c>
      <c r="F26" s="268">
        <v>1686</v>
      </c>
      <c r="G26" s="268">
        <v>1371</v>
      </c>
      <c r="H26" s="268">
        <v>1201</v>
      </c>
      <c r="I26" s="303">
        <v>1163</v>
      </c>
      <c r="J26" s="303">
        <v>754</v>
      </c>
      <c r="K26" s="303">
        <v>1083</v>
      </c>
      <c r="L26" s="303">
        <v>631</v>
      </c>
      <c r="M26" s="303">
        <v>565</v>
      </c>
      <c r="N26" s="303">
        <v>460</v>
      </c>
      <c r="O26" s="737">
        <v>-18.584070796460171</v>
      </c>
    </row>
    <row r="27" spans="1:15" ht="15" customHeight="1" x14ac:dyDescent="0.3">
      <c r="A27" s="267" t="s">
        <v>245</v>
      </c>
      <c r="B27" s="268">
        <v>1214</v>
      </c>
      <c r="C27" s="268">
        <v>2139</v>
      </c>
      <c r="D27" s="268">
        <v>1903</v>
      </c>
      <c r="E27" s="268">
        <v>1890</v>
      </c>
      <c r="F27" s="268">
        <v>2690</v>
      </c>
      <c r="G27" s="268">
        <v>1580</v>
      </c>
      <c r="H27" s="268">
        <v>1038</v>
      </c>
      <c r="I27" s="303">
        <v>393</v>
      </c>
      <c r="J27" s="303">
        <v>357</v>
      </c>
      <c r="K27" s="303">
        <v>242</v>
      </c>
      <c r="L27" s="303">
        <v>198</v>
      </c>
      <c r="M27" s="303">
        <v>200</v>
      </c>
      <c r="N27" s="303">
        <v>177</v>
      </c>
      <c r="O27" s="737">
        <v>-11.5</v>
      </c>
    </row>
    <row r="28" spans="1:15" ht="15" customHeight="1" x14ac:dyDescent="0.3">
      <c r="A28" s="267" t="s">
        <v>246</v>
      </c>
      <c r="B28" s="268">
        <v>1225</v>
      </c>
      <c r="C28" s="268">
        <v>2040</v>
      </c>
      <c r="D28" s="268">
        <v>2735</v>
      </c>
      <c r="E28" s="268">
        <v>2443</v>
      </c>
      <c r="F28" s="268">
        <v>2969</v>
      </c>
      <c r="G28" s="268">
        <v>3638</v>
      </c>
      <c r="H28" s="268">
        <v>4589</v>
      </c>
      <c r="I28" s="303">
        <v>5541</v>
      </c>
      <c r="J28" s="303">
        <v>7539</v>
      </c>
      <c r="K28" s="303">
        <v>8389</v>
      </c>
      <c r="L28" s="303">
        <v>7822</v>
      </c>
      <c r="M28" s="303">
        <v>8388</v>
      </c>
      <c r="N28" s="303">
        <v>9296</v>
      </c>
      <c r="O28" s="737">
        <v>10.824988078206953</v>
      </c>
    </row>
    <row r="29" spans="1:15" ht="15" customHeight="1" x14ac:dyDescent="0.3">
      <c r="A29" s="267" t="s">
        <v>247</v>
      </c>
      <c r="B29" s="268">
        <v>1133</v>
      </c>
      <c r="C29" s="268">
        <v>1329</v>
      </c>
      <c r="D29" s="268">
        <v>1517</v>
      </c>
      <c r="E29" s="268">
        <v>955</v>
      </c>
      <c r="F29" s="268">
        <v>871</v>
      </c>
      <c r="G29" s="268">
        <v>1158</v>
      </c>
      <c r="H29" s="268">
        <v>1183</v>
      </c>
      <c r="I29" s="303">
        <v>1507</v>
      </c>
      <c r="J29" s="303">
        <v>2019</v>
      </c>
      <c r="K29" s="303">
        <v>2336</v>
      </c>
      <c r="L29" s="303">
        <v>2447</v>
      </c>
      <c r="M29" s="303">
        <v>3223</v>
      </c>
      <c r="N29" s="303">
        <v>3701</v>
      </c>
      <c r="O29" s="737">
        <v>14.830902885510389</v>
      </c>
    </row>
    <row r="30" spans="1:15" ht="15" customHeight="1" x14ac:dyDescent="0.3">
      <c r="A30" s="267" t="s">
        <v>248</v>
      </c>
      <c r="B30" s="268">
        <v>423</v>
      </c>
      <c r="C30" s="268">
        <v>711</v>
      </c>
      <c r="D30" s="268">
        <v>837</v>
      </c>
      <c r="E30" s="268">
        <v>684</v>
      </c>
      <c r="F30" s="268">
        <v>611</v>
      </c>
      <c r="G30" s="268">
        <v>469</v>
      </c>
      <c r="H30" s="268">
        <v>418</v>
      </c>
      <c r="I30" s="303">
        <v>391</v>
      </c>
      <c r="J30" s="303">
        <v>387</v>
      </c>
      <c r="K30" s="303">
        <v>329</v>
      </c>
      <c r="L30" s="303">
        <v>218</v>
      </c>
      <c r="M30" s="303">
        <v>233</v>
      </c>
      <c r="N30" s="303">
        <v>237</v>
      </c>
      <c r="O30" s="737">
        <v>1.716738197424883</v>
      </c>
    </row>
    <row r="31" spans="1:15" ht="15" customHeight="1" x14ac:dyDescent="0.3">
      <c r="A31" s="267" t="s">
        <v>249</v>
      </c>
      <c r="B31" s="268">
        <v>1144</v>
      </c>
      <c r="C31" s="268">
        <v>2507</v>
      </c>
      <c r="D31" s="268">
        <v>2905</v>
      </c>
      <c r="E31" s="268">
        <v>2940</v>
      </c>
      <c r="F31" s="268">
        <v>2560</v>
      </c>
      <c r="G31" s="268">
        <v>2735</v>
      </c>
      <c r="H31" s="268">
        <v>3823</v>
      </c>
      <c r="I31" s="303">
        <v>4332</v>
      </c>
      <c r="J31" s="303">
        <v>3589</v>
      </c>
      <c r="K31" s="303">
        <v>4945</v>
      </c>
      <c r="L31" s="303">
        <v>5213</v>
      </c>
      <c r="M31" s="303">
        <v>4865</v>
      </c>
      <c r="N31" s="303">
        <v>3929</v>
      </c>
      <c r="O31" s="737">
        <v>-19.239465570400828</v>
      </c>
    </row>
    <row r="32" spans="1:15" ht="15" customHeight="1" x14ac:dyDescent="0.3">
      <c r="A32" s="267" t="s">
        <v>250</v>
      </c>
      <c r="B32" s="268">
        <v>20605</v>
      </c>
      <c r="C32" s="268">
        <v>20497</v>
      </c>
      <c r="D32" s="268">
        <v>21742</v>
      </c>
      <c r="E32" s="268">
        <v>15372</v>
      </c>
      <c r="F32" s="268">
        <v>27719</v>
      </c>
      <c r="G32" s="268">
        <v>38008</v>
      </c>
      <c r="H32" s="268">
        <v>41500</v>
      </c>
      <c r="I32" s="303">
        <v>26083</v>
      </c>
      <c r="J32" s="303">
        <v>31023</v>
      </c>
      <c r="K32" s="303">
        <v>28158</v>
      </c>
      <c r="L32" s="303">
        <v>26779</v>
      </c>
      <c r="M32" s="303">
        <v>31391</v>
      </c>
      <c r="N32" s="303">
        <v>29388</v>
      </c>
      <c r="O32" s="737">
        <v>-6.3808097862444679</v>
      </c>
    </row>
    <row r="33" spans="1:15" ht="15" customHeight="1" x14ac:dyDescent="0.3">
      <c r="A33" s="267" t="s">
        <v>251</v>
      </c>
      <c r="B33" s="268">
        <v>6637</v>
      </c>
      <c r="C33" s="268">
        <v>7689</v>
      </c>
      <c r="D33" s="268">
        <v>7382</v>
      </c>
      <c r="E33" s="268">
        <v>5403</v>
      </c>
      <c r="F33" s="268">
        <v>4430</v>
      </c>
      <c r="G33" s="268">
        <v>4355</v>
      </c>
      <c r="H33" s="268">
        <v>3328</v>
      </c>
      <c r="I33" s="303">
        <v>3401</v>
      </c>
      <c r="J33" s="303">
        <v>2678</v>
      </c>
      <c r="K33" s="303">
        <v>2218</v>
      </c>
      <c r="L33" s="303">
        <v>2404</v>
      </c>
      <c r="M33" s="303">
        <v>2225</v>
      </c>
      <c r="N33" s="303">
        <v>1642</v>
      </c>
      <c r="O33" s="737">
        <v>-26.202247191011242</v>
      </c>
    </row>
    <row r="34" spans="1:15" ht="30" customHeight="1" x14ac:dyDescent="0.3">
      <c r="A34" s="262" t="s">
        <v>252</v>
      </c>
      <c r="B34" s="263">
        <v>3954</v>
      </c>
      <c r="C34" s="263">
        <v>4377</v>
      </c>
      <c r="D34" s="263">
        <v>5756</v>
      </c>
      <c r="E34" s="263">
        <v>5342</v>
      </c>
      <c r="F34" s="263">
        <v>4097</v>
      </c>
      <c r="G34" s="263">
        <v>4413</v>
      </c>
      <c r="H34" s="263">
        <v>8455</v>
      </c>
      <c r="I34" s="302">
        <v>14024</v>
      </c>
      <c r="J34" s="302">
        <v>20260</v>
      </c>
      <c r="K34" s="302">
        <v>23153</v>
      </c>
      <c r="L34" s="302">
        <v>20385</v>
      </c>
      <c r="M34" s="302">
        <v>22480</v>
      </c>
      <c r="N34" s="302">
        <v>20760</v>
      </c>
      <c r="O34" s="727">
        <v>-7.6512455516014271</v>
      </c>
    </row>
    <row r="35" spans="1:15" ht="15" customHeight="1" x14ac:dyDescent="0.3">
      <c r="A35" s="267" t="s">
        <v>253</v>
      </c>
      <c r="B35" s="268">
        <v>1557</v>
      </c>
      <c r="C35" s="268">
        <v>1619</v>
      </c>
      <c r="D35" s="268">
        <v>1458</v>
      </c>
      <c r="E35" s="268">
        <v>2413</v>
      </c>
      <c r="F35" s="268">
        <v>596</v>
      </c>
      <c r="G35" s="268">
        <v>213</v>
      </c>
      <c r="H35" s="268">
        <v>1505</v>
      </c>
      <c r="I35" s="303">
        <v>3279</v>
      </c>
      <c r="J35" s="303">
        <v>6186</v>
      </c>
      <c r="K35" s="303">
        <v>5928</v>
      </c>
      <c r="L35" s="303">
        <v>3960</v>
      </c>
      <c r="M35" s="303">
        <v>4251</v>
      </c>
      <c r="N35" s="303">
        <v>3805</v>
      </c>
      <c r="O35" s="739">
        <v>-10.49164902375912</v>
      </c>
    </row>
    <row r="36" spans="1:15" ht="15" customHeight="1" x14ac:dyDescent="0.3">
      <c r="A36" s="267" t="s">
        <v>254</v>
      </c>
      <c r="B36" s="268">
        <v>364</v>
      </c>
      <c r="C36" s="268">
        <v>343</v>
      </c>
      <c r="D36" s="268">
        <v>606</v>
      </c>
      <c r="E36" s="268">
        <v>219</v>
      </c>
      <c r="F36" s="268">
        <v>67</v>
      </c>
      <c r="G36" s="268">
        <v>88</v>
      </c>
      <c r="H36" s="268">
        <v>817</v>
      </c>
      <c r="I36" s="303">
        <v>1454</v>
      </c>
      <c r="J36" s="303">
        <v>2210</v>
      </c>
      <c r="K36" s="303">
        <v>3077</v>
      </c>
      <c r="L36" s="303">
        <v>3113</v>
      </c>
      <c r="M36" s="303">
        <v>3915</v>
      </c>
      <c r="N36" s="303">
        <v>3477</v>
      </c>
      <c r="O36" s="739">
        <v>-11.187739463601531</v>
      </c>
    </row>
    <row r="37" spans="1:15" ht="15" customHeight="1" x14ac:dyDescent="0.3">
      <c r="A37" s="267" t="s">
        <v>255</v>
      </c>
      <c r="B37" s="268">
        <v>44</v>
      </c>
      <c r="C37" s="268">
        <v>22</v>
      </c>
      <c r="D37" s="268">
        <v>27</v>
      </c>
      <c r="E37" s="268">
        <v>68</v>
      </c>
      <c r="F37" s="268">
        <v>40</v>
      </c>
      <c r="G37" s="268">
        <v>32</v>
      </c>
      <c r="H37" s="268">
        <v>34</v>
      </c>
      <c r="I37" s="303">
        <v>4</v>
      </c>
      <c r="J37" s="303">
        <v>1</v>
      </c>
      <c r="K37" s="303">
        <v>2</v>
      </c>
      <c r="L37" s="303">
        <v>0</v>
      </c>
      <c r="M37" s="303">
        <v>4</v>
      </c>
      <c r="N37" s="303">
        <v>0</v>
      </c>
      <c r="O37" s="736" t="s">
        <v>231</v>
      </c>
    </row>
    <row r="38" spans="1:15" ht="15" customHeight="1" x14ac:dyDescent="0.3">
      <c r="A38" s="267" t="s">
        <v>256</v>
      </c>
      <c r="B38" s="268">
        <v>327</v>
      </c>
      <c r="C38" s="268">
        <v>344</v>
      </c>
      <c r="D38" s="268">
        <v>386</v>
      </c>
      <c r="E38" s="268">
        <v>211</v>
      </c>
      <c r="F38" s="268">
        <v>163</v>
      </c>
      <c r="G38" s="268">
        <v>159</v>
      </c>
      <c r="H38" s="268">
        <v>130</v>
      </c>
      <c r="I38" s="303">
        <v>638</v>
      </c>
      <c r="J38" s="303">
        <v>64</v>
      </c>
      <c r="K38" s="303">
        <v>85</v>
      </c>
      <c r="L38" s="303">
        <v>180</v>
      </c>
      <c r="M38" s="303">
        <v>86</v>
      </c>
      <c r="N38" s="303">
        <v>82</v>
      </c>
      <c r="O38" s="739">
        <v>-4.651162790697672</v>
      </c>
    </row>
    <row r="39" spans="1:15" ht="15" customHeight="1" x14ac:dyDescent="0.3">
      <c r="A39" s="267" t="s">
        <v>257</v>
      </c>
      <c r="B39" s="268">
        <v>1662</v>
      </c>
      <c r="C39" s="268">
        <v>2049</v>
      </c>
      <c r="D39" s="268">
        <v>3279</v>
      </c>
      <c r="E39" s="268">
        <v>2431</v>
      </c>
      <c r="F39" s="268">
        <v>3231</v>
      </c>
      <c r="G39" s="268">
        <v>3921</v>
      </c>
      <c r="H39" s="268">
        <v>5969</v>
      </c>
      <c r="I39" s="303">
        <v>8649</v>
      </c>
      <c r="J39" s="303">
        <v>11799</v>
      </c>
      <c r="K39" s="303">
        <v>14061</v>
      </c>
      <c r="L39" s="303">
        <v>13132</v>
      </c>
      <c r="M39" s="303">
        <v>14224</v>
      </c>
      <c r="N39" s="303">
        <v>13396</v>
      </c>
      <c r="O39" s="739">
        <v>-5.8211473565804255</v>
      </c>
    </row>
    <row r="40" spans="1:15" ht="30" customHeight="1" x14ac:dyDescent="0.3">
      <c r="A40" s="262" t="s">
        <v>258</v>
      </c>
      <c r="B40" s="263">
        <v>47352</v>
      </c>
      <c r="C40" s="263">
        <v>85560</v>
      </c>
      <c r="D40" s="263">
        <v>98696</v>
      </c>
      <c r="E40" s="263">
        <v>92442</v>
      </c>
      <c r="F40" s="263">
        <v>107023</v>
      </c>
      <c r="G40" s="263">
        <v>106249</v>
      </c>
      <c r="H40" s="263">
        <v>110355</v>
      </c>
      <c r="I40" s="302">
        <v>119716</v>
      </c>
      <c r="J40" s="302">
        <v>155717</v>
      </c>
      <c r="K40" s="302">
        <v>125560</v>
      </c>
      <c r="L40" s="302">
        <v>110284</v>
      </c>
      <c r="M40" s="302">
        <v>113723</v>
      </c>
      <c r="N40" s="302">
        <v>105970</v>
      </c>
      <c r="O40" s="738">
        <v>-6.8174423819280179</v>
      </c>
    </row>
    <row r="41" spans="1:15" ht="15" customHeight="1" x14ac:dyDescent="0.3">
      <c r="A41" s="267" t="s">
        <v>259</v>
      </c>
      <c r="B41" s="268">
        <v>22910</v>
      </c>
      <c r="C41" s="268">
        <v>41625</v>
      </c>
      <c r="D41" s="268">
        <v>42639</v>
      </c>
      <c r="E41" s="268">
        <v>34836</v>
      </c>
      <c r="F41" s="268">
        <v>36470</v>
      </c>
      <c r="G41" s="268">
        <v>41422</v>
      </c>
      <c r="H41" s="268">
        <v>51016</v>
      </c>
      <c r="I41" s="303">
        <v>62509</v>
      </c>
      <c r="J41" s="303">
        <v>97927</v>
      </c>
      <c r="K41" s="303">
        <v>73937</v>
      </c>
      <c r="L41" s="303">
        <v>64232</v>
      </c>
      <c r="M41" s="303">
        <v>65099</v>
      </c>
      <c r="N41" s="303">
        <v>47724</v>
      </c>
      <c r="O41" s="737">
        <v>-26.690118127774621</v>
      </c>
    </row>
    <row r="42" spans="1:15" ht="15" customHeight="1" x14ac:dyDescent="0.3">
      <c r="A42" s="267" t="s">
        <v>260</v>
      </c>
      <c r="B42" s="268">
        <v>557</v>
      </c>
      <c r="C42" s="268">
        <v>1213</v>
      </c>
      <c r="D42" s="268">
        <v>1151</v>
      </c>
      <c r="E42" s="268">
        <v>1186</v>
      </c>
      <c r="F42" s="268">
        <v>2293</v>
      </c>
      <c r="G42" s="268">
        <v>923</v>
      </c>
      <c r="H42" s="268">
        <v>2117</v>
      </c>
      <c r="I42" s="303">
        <v>2769</v>
      </c>
      <c r="J42" s="303">
        <v>4814</v>
      </c>
      <c r="K42" s="303">
        <v>2595</v>
      </c>
      <c r="L42" s="303">
        <v>1916</v>
      </c>
      <c r="M42" s="303">
        <v>2147</v>
      </c>
      <c r="N42" s="303">
        <v>1987</v>
      </c>
      <c r="O42" s="737">
        <v>-7.4522589659990697</v>
      </c>
    </row>
    <row r="43" spans="1:15" ht="15" customHeight="1" x14ac:dyDescent="0.3">
      <c r="A43" s="267" t="s">
        <v>261</v>
      </c>
      <c r="B43" s="268">
        <v>2417</v>
      </c>
      <c r="C43" s="268">
        <v>5671</v>
      </c>
      <c r="D43" s="268">
        <v>4650</v>
      </c>
      <c r="E43" s="268">
        <v>5168</v>
      </c>
      <c r="F43" s="268">
        <v>5794</v>
      </c>
      <c r="G43" s="268">
        <v>6695</v>
      </c>
      <c r="H43" s="268">
        <v>5837</v>
      </c>
      <c r="I43" s="303">
        <v>4784</v>
      </c>
      <c r="J43" s="303">
        <v>4302</v>
      </c>
      <c r="K43" s="303">
        <v>5367</v>
      </c>
      <c r="L43" s="303">
        <v>5088</v>
      </c>
      <c r="M43" s="303">
        <v>6049</v>
      </c>
      <c r="N43" s="303">
        <v>6374</v>
      </c>
      <c r="O43" s="737">
        <v>5.3727888907257437</v>
      </c>
    </row>
    <row r="44" spans="1:15" ht="15" customHeight="1" x14ac:dyDescent="0.3">
      <c r="A44" s="267" t="s">
        <v>262</v>
      </c>
      <c r="B44" s="268">
        <v>7723</v>
      </c>
      <c r="C44" s="268">
        <v>15276</v>
      </c>
      <c r="D44" s="268">
        <v>17109</v>
      </c>
      <c r="E44" s="268">
        <v>11455</v>
      </c>
      <c r="F44" s="268">
        <v>9279</v>
      </c>
      <c r="G44" s="268">
        <v>9410</v>
      </c>
      <c r="H44" s="268">
        <v>14808</v>
      </c>
      <c r="I44" s="303">
        <v>20091</v>
      </c>
      <c r="J44" s="303">
        <v>25725</v>
      </c>
      <c r="K44" s="303">
        <v>24274</v>
      </c>
      <c r="L44" s="303">
        <v>23207</v>
      </c>
      <c r="M44" s="303">
        <v>23988</v>
      </c>
      <c r="N44" s="303">
        <v>25612</v>
      </c>
      <c r="O44" s="737">
        <v>6.7700516925129239</v>
      </c>
    </row>
    <row r="45" spans="1:15" ht="15" customHeight="1" x14ac:dyDescent="0.3">
      <c r="A45" s="267" t="s">
        <v>263</v>
      </c>
      <c r="B45" s="268">
        <v>8768</v>
      </c>
      <c r="C45" s="268">
        <v>10784</v>
      </c>
      <c r="D45" s="268">
        <v>22002</v>
      </c>
      <c r="E45" s="268">
        <v>23538</v>
      </c>
      <c r="F45" s="268">
        <v>31935</v>
      </c>
      <c r="G45" s="268">
        <v>20804</v>
      </c>
      <c r="H45" s="268">
        <v>21378</v>
      </c>
      <c r="I45" s="303">
        <v>18919</v>
      </c>
      <c r="J45" s="303">
        <v>18107</v>
      </c>
      <c r="K45" s="303">
        <v>11864</v>
      </c>
      <c r="L45" s="303">
        <v>6708</v>
      </c>
      <c r="M45" s="303">
        <v>6001</v>
      </c>
      <c r="N45" s="303">
        <v>11569</v>
      </c>
      <c r="O45" s="737">
        <v>92.784535910681541</v>
      </c>
    </row>
    <row r="46" spans="1:15" ht="15" customHeight="1" x14ac:dyDescent="0.3">
      <c r="A46" s="267" t="s">
        <v>264</v>
      </c>
      <c r="B46" s="268">
        <v>3700</v>
      </c>
      <c r="C46" s="268">
        <v>4245</v>
      </c>
      <c r="D46" s="268">
        <v>3851</v>
      </c>
      <c r="E46" s="268">
        <v>5632</v>
      </c>
      <c r="F46" s="268">
        <v>5014</v>
      </c>
      <c r="G46" s="268">
        <v>8162</v>
      </c>
      <c r="H46" s="268">
        <v>7061</v>
      </c>
      <c r="I46" s="303">
        <v>7345</v>
      </c>
      <c r="J46" s="303">
        <v>2040</v>
      </c>
      <c r="K46" s="303">
        <v>4794</v>
      </c>
      <c r="L46" s="303">
        <v>7281</v>
      </c>
      <c r="M46" s="303">
        <v>8197</v>
      </c>
      <c r="N46" s="303">
        <v>9452</v>
      </c>
      <c r="O46" s="737">
        <v>15.31047944369892</v>
      </c>
    </row>
    <row r="47" spans="1:15" ht="15" customHeight="1" x14ac:dyDescent="0.3">
      <c r="A47" s="267" t="s">
        <v>265</v>
      </c>
      <c r="B47" s="268">
        <v>1277</v>
      </c>
      <c r="C47" s="268">
        <v>6746</v>
      </c>
      <c r="D47" s="268">
        <v>7294</v>
      </c>
      <c r="E47" s="268">
        <v>10627</v>
      </c>
      <c r="F47" s="268">
        <v>16238</v>
      </c>
      <c r="G47" s="268">
        <v>18833</v>
      </c>
      <c r="H47" s="268">
        <v>8138</v>
      </c>
      <c r="I47" s="303">
        <v>3299</v>
      </c>
      <c r="J47" s="303">
        <v>2802</v>
      </c>
      <c r="K47" s="303">
        <v>2729</v>
      </c>
      <c r="L47" s="303">
        <v>1852</v>
      </c>
      <c r="M47" s="303">
        <v>2242</v>
      </c>
      <c r="N47" s="303">
        <v>3252</v>
      </c>
      <c r="O47" s="737">
        <v>45.049063336306872</v>
      </c>
    </row>
    <row r="48" spans="1:15" ht="30" customHeight="1" x14ac:dyDescent="0.3">
      <c r="A48" s="262" t="s">
        <v>266</v>
      </c>
      <c r="B48" s="263">
        <v>632</v>
      </c>
      <c r="C48" s="263">
        <v>1706</v>
      </c>
      <c r="D48" s="263">
        <v>1823</v>
      </c>
      <c r="E48" s="263">
        <v>1935</v>
      </c>
      <c r="F48" s="263">
        <v>1667</v>
      </c>
      <c r="G48" s="263">
        <v>1715</v>
      </c>
      <c r="H48" s="263">
        <v>1786</v>
      </c>
      <c r="I48" s="264">
        <v>1506</v>
      </c>
      <c r="J48" s="264">
        <v>901</v>
      </c>
      <c r="K48" s="264">
        <v>978</v>
      </c>
      <c r="L48" s="264">
        <v>1131</v>
      </c>
      <c r="M48" s="264">
        <v>1232</v>
      </c>
      <c r="N48" s="264">
        <v>1143</v>
      </c>
      <c r="O48" s="740">
        <v>-7.224025974025972</v>
      </c>
    </row>
    <row r="49" spans="1:15" ht="15" customHeight="1" x14ac:dyDescent="0.3">
      <c r="A49" s="251" t="s">
        <v>267</v>
      </c>
      <c r="B49" s="275">
        <v>591</v>
      </c>
      <c r="C49" s="275">
        <v>1595</v>
      </c>
      <c r="D49" s="275">
        <v>1712</v>
      </c>
      <c r="E49" s="275">
        <v>1810</v>
      </c>
      <c r="F49" s="275">
        <v>1555</v>
      </c>
      <c r="G49" s="275">
        <v>1603</v>
      </c>
      <c r="H49" s="275">
        <v>1634</v>
      </c>
      <c r="I49" s="273">
        <v>1332</v>
      </c>
      <c r="J49" s="273">
        <v>744</v>
      </c>
      <c r="K49" s="273">
        <v>814</v>
      </c>
      <c r="L49" s="273">
        <v>958</v>
      </c>
      <c r="M49" s="273">
        <v>1044</v>
      </c>
      <c r="N49" s="273">
        <v>968</v>
      </c>
      <c r="O49" s="741">
        <v>-7.2796934865900331</v>
      </c>
    </row>
    <row r="50" spans="1:15" ht="15" customHeight="1" x14ac:dyDescent="0.3">
      <c r="A50" s="267" t="s">
        <v>268</v>
      </c>
      <c r="B50" s="268">
        <v>41</v>
      </c>
      <c r="C50" s="268">
        <v>111</v>
      </c>
      <c r="D50" s="268">
        <v>111</v>
      </c>
      <c r="E50" s="268">
        <v>125</v>
      </c>
      <c r="F50" s="268">
        <v>112</v>
      </c>
      <c r="G50" s="268">
        <v>112</v>
      </c>
      <c r="H50" s="268">
        <v>152</v>
      </c>
      <c r="I50" s="269">
        <v>174</v>
      </c>
      <c r="J50" s="269">
        <v>157</v>
      </c>
      <c r="K50" s="269">
        <v>164</v>
      </c>
      <c r="L50" s="269">
        <v>173</v>
      </c>
      <c r="M50" s="269">
        <v>188</v>
      </c>
      <c r="N50" s="269">
        <v>175</v>
      </c>
      <c r="O50" s="736">
        <v>-6.9148936170212778</v>
      </c>
    </row>
    <row r="51" spans="1:15" ht="30" customHeight="1" x14ac:dyDescent="0.3">
      <c r="A51" s="262" t="s">
        <v>269</v>
      </c>
      <c r="B51" s="263">
        <v>89</v>
      </c>
      <c r="C51" s="263">
        <v>773</v>
      </c>
      <c r="D51" s="263">
        <v>1032</v>
      </c>
      <c r="E51" s="263">
        <v>633</v>
      </c>
      <c r="F51" s="263">
        <v>400</v>
      </c>
      <c r="G51" s="263">
        <v>273</v>
      </c>
      <c r="H51" s="263">
        <v>321</v>
      </c>
      <c r="I51" s="264">
        <v>662</v>
      </c>
      <c r="J51" s="264">
        <v>401</v>
      </c>
      <c r="K51" s="264">
        <v>420</v>
      </c>
      <c r="L51" s="264">
        <v>388</v>
      </c>
      <c r="M51" s="264">
        <v>412</v>
      </c>
      <c r="N51" s="264">
        <v>367</v>
      </c>
      <c r="O51" s="727">
        <v>-10.922330097087373</v>
      </c>
    </row>
    <row r="52" spans="1:15" ht="15" customHeight="1" x14ac:dyDescent="0.3">
      <c r="A52" s="267" t="s">
        <v>270</v>
      </c>
      <c r="B52" s="268">
        <v>3</v>
      </c>
      <c r="C52" s="268">
        <v>29</v>
      </c>
      <c r="D52" s="268">
        <v>28</v>
      </c>
      <c r="E52" s="268">
        <v>11</v>
      </c>
      <c r="F52" s="268">
        <v>5</v>
      </c>
      <c r="G52" s="268">
        <v>6</v>
      </c>
      <c r="H52" s="268">
        <v>3</v>
      </c>
      <c r="I52" s="269">
        <v>1</v>
      </c>
      <c r="J52" s="269">
        <v>1</v>
      </c>
      <c r="K52" s="269">
        <v>5</v>
      </c>
      <c r="L52" s="269">
        <v>5</v>
      </c>
      <c r="M52" s="269">
        <v>4</v>
      </c>
      <c r="N52" s="269">
        <v>0</v>
      </c>
      <c r="O52" s="736" t="s">
        <v>231</v>
      </c>
    </row>
    <row r="53" spans="1:15" ht="15" customHeight="1" x14ac:dyDescent="0.3">
      <c r="A53" s="267" t="s">
        <v>271</v>
      </c>
      <c r="B53" s="268">
        <v>8</v>
      </c>
      <c r="C53" s="268">
        <v>44</v>
      </c>
      <c r="D53" s="268">
        <v>121</v>
      </c>
      <c r="E53" s="268">
        <v>158</v>
      </c>
      <c r="F53" s="268">
        <v>155</v>
      </c>
      <c r="G53" s="268">
        <v>157</v>
      </c>
      <c r="H53" s="268">
        <v>146</v>
      </c>
      <c r="I53" s="269">
        <v>117</v>
      </c>
      <c r="J53" s="269">
        <v>124</v>
      </c>
      <c r="K53" s="269">
        <v>139</v>
      </c>
      <c r="L53" s="269">
        <v>134</v>
      </c>
      <c r="M53" s="269">
        <v>167</v>
      </c>
      <c r="N53" s="269">
        <v>152</v>
      </c>
      <c r="O53" s="739">
        <v>-8.9820359281437163</v>
      </c>
    </row>
    <row r="54" spans="1:15" ht="15" customHeight="1" x14ac:dyDescent="0.3">
      <c r="A54" s="267" t="s">
        <v>272</v>
      </c>
      <c r="B54" s="268">
        <v>78</v>
      </c>
      <c r="C54" s="268">
        <v>700</v>
      </c>
      <c r="D54" s="268">
        <v>883</v>
      </c>
      <c r="E54" s="268">
        <v>464</v>
      </c>
      <c r="F54" s="268">
        <v>240</v>
      </c>
      <c r="G54" s="268">
        <v>110</v>
      </c>
      <c r="H54" s="268">
        <v>172</v>
      </c>
      <c r="I54" s="269">
        <v>544</v>
      </c>
      <c r="J54" s="269">
        <v>276</v>
      </c>
      <c r="K54" s="269">
        <v>276</v>
      </c>
      <c r="L54" s="269">
        <v>249</v>
      </c>
      <c r="M54" s="269">
        <v>241</v>
      </c>
      <c r="N54" s="269">
        <v>215</v>
      </c>
      <c r="O54" s="739">
        <v>-10.788381742738585</v>
      </c>
    </row>
    <row r="55" spans="1:15" ht="30" customHeight="1" x14ac:dyDescent="0.3">
      <c r="A55" s="274" t="s">
        <v>273</v>
      </c>
      <c r="B55" s="275">
        <v>70</v>
      </c>
      <c r="C55" s="275">
        <v>419</v>
      </c>
      <c r="D55" s="275">
        <v>435</v>
      </c>
      <c r="E55" s="275">
        <v>333</v>
      </c>
      <c r="F55" s="275">
        <v>276</v>
      </c>
      <c r="G55" s="275">
        <v>252</v>
      </c>
      <c r="H55" s="275">
        <v>176</v>
      </c>
      <c r="I55" s="273">
        <v>88</v>
      </c>
      <c r="J55" s="273">
        <v>48</v>
      </c>
      <c r="K55" s="273">
        <v>52</v>
      </c>
      <c r="L55" s="273">
        <v>76</v>
      </c>
      <c r="M55" s="273">
        <v>49</v>
      </c>
      <c r="N55" s="273">
        <v>56</v>
      </c>
      <c r="O55" s="741" t="s">
        <v>231</v>
      </c>
    </row>
    <row r="56" spans="1:15" ht="15" customHeight="1" x14ac:dyDescent="0.3">
      <c r="A56" s="276" t="s">
        <v>274</v>
      </c>
      <c r="B56" s="268">
        <v>9</v>
      </c>
      <c r="C56" s="268">
        <v>33</v>
      </c>
      <c r="D56" s="268">
        <v>22</v>
      </c>
      <c r="E56" s="268">
        <v>17</v>
      </c>
      <c r="F56" s="268">
        <v>20</v>
      </c>
      <c r="G56" s="268">
        <v>9</v>
      </c>
      <c r="H56" s="268">
        <v>11</v>
      </c>
      <c r="I56" s="269">
        <v>11</v>
      </c>
      <c r="J56" s="269">
        <v>10</v>
      </c>
      <c r="K56" s="269">
        <v>7</v>
      </c>
      <c r="L56" s="269">
        <v>1</v>
      </c>
      <c r="M56" s="269">
        <v>8</v>
      </c>
      <c r="N56" s="269">
        <v>10</v>
      </c>
      <c r="O56" s="736" t="s">
        <v>231</v>
      </c>
    </row>
    <row r="57" spans="1:15" ht="15" customHeight="1" x14ac:dyDescent="0.3">
      <c r="A57" s="276" t="s">
        <v>275</v>
      </c>
      <c r="B57" s="268">
        <v>1</v>
      </c>
      <c r="C57" s="268">
        <v>20</v>
      </c>
      <c r="D57" s="268">
        <v>12</v>
      </c>
      <c r="E57" s="268">
        <v>78</v>
      </c>
      <c r="F57" s="268">
        <v>27</v>
      </c>
      <c r="G57" s="268">
        <v>17</v>
      </c>
      <c r="H57" s="268">
        <v>20</v>
      </c>
      <c r="I57" s="269">
        <v>13</v>
      </c>
      <c r="J57" s="269">
        <v>5</v>
      </c>
      <c r="K57" s="269">
        <v>8</v>
      </c>
      <c r="L57" s="269">
        <v>21</v>
      </c>
      <c r="M57" s="269">
        <v>12</v>
      </c>
      <c r="N57" s="269">
        <v>11</v>
      </c>
      <c r="O57" s="736" t="s">
        <v>231</v>
      </c>
    </row>
    <row r="58" spans="1:15" ht="15" customHeight="1" x14ac:dyDescent="0.3">
      <c r="A58" s="276" t="s">
        <v>276</v>
      </c>
      <c r="B58" s="268">
        <v>16</v>
      </c>
      <c r="C58" s="268">
        <v>35</v>
      </c>
      <c r="D58" s="268">
        <v>20</v>
      </c>
      <c r="E58" s="268">
        <v>14</v>
      </c>
      <c r="F58" s="268">
        <v>12</v>
      </c>
      <c r="G58" s="268">
        <v>17</v>
      </c>
      <c r="H58" s="268">
        <v>32</v>
      </c>
      <c r="I58" s="269">
        <v>111</v>
      </c>
      <c r="J58" s="269">
        <v>109</v>
      </c>
      <c r="K58" s="269">
        <v>69</v>
      </c>
      <c r="L58" s="269">
        <v>59</v>
      </c>
      <c r="M58" s="269">
        <v>63</v>
      </c>
      <c r="N58" s="269">
        <v>40</v>
      </c>
      <c r="O58" s="739" t="s">
        <v>231</v>
      </c>
    </row>
    <row r="59" spans="1:15" ht="15" customHeight="1" x14ac:dyDescent="0.3">
      <c r="A59" s="276" t="s">
        <v>277</v>
      </c>
      <c r="B59" s="268">
        <v>60</v>
      </c>
      <c r="C59" s="268">
        <v>112</v>
      </c>
      <c r="D59" s="268">
        <v>106</v>
      </c>
      <c r="E59" s="268">
        <v>140</v>
      </c>
      <c r="F59" s="268">
        <v>349</v>
      </c>
      <c r="G59" s="268">
        <v>111</v>
      </c>
      <c r="H59" s="268">
        <v>65</v>
      </c>
      <c r="I59" s="269">
        <v>28</v>
      </c>
      <c r="J59" s="269">
        <v>150</v>
      </c>
      <c r="K59" s="269">
        <v>123</v>
      </c>
      <c r="L59" s="269">
        <v>92</v>
      </c>
      <c r="M59" s="269">
        <v>73</v>
      </c>
      <c r="N59" s="269">
        <v>164</v>
      </c>
      <c r="O59" s="739">
        <v>124.65753424657535</v>
      </c>
    </row>
    <row r="60" spans="1:15" ht="15" customHeight="1" x14ac:dyDescent="0.3">
      <c r="A60" s="276" t="s">
        <v>278</v>
      </c>
      <c r="B60" s="268">
        <v>7</v>
      </c>
      <c r="C60" s="268">
        <v>19</v>
      </c>
      <c r="D60" s="268">
        <v>40</v>
      </c>
      <c r="E60" s="268">
        <v>31</v>
      </c>
      <c r="F60" s="268">
        <v>369</v>
      </c>
      <c r="G60" s="268">
        <v>139</v>
      </c>
      <c r="H60" s="268">
        <v>98</v>
      </c>
      <c r="I60" s="269">
        <v>143</v>
      </c>
      <c r="J60" s="269">
        <v>250</v>
      </c>
      <c r="K60" s="269">
        <v>67</v>
      </c>
      <c r="L60" s="269">
        <v>30</v>
      </c>
      <c r="M60" s="269">
        <v>25</v>
      </c>
      <c r="N60" s="269">
        <v>18</v>
      </c>
      <c r="O60" s="739" t="s">
        <v>231</v>
      </c>
    </row>
    <row r="61" spans="1:15" ht="15" customHeight="1" x14ac:dyDescent="0.3">
      <c r="A61" s="276" t="s">
        <v>279</v>
      </c>
      <c r="B61" s="268">
        <v>23</v>
      </c>
      <c r="C61" s="268">
        <v>255</v>
      </c>
      <c r="D61" s="268">
        <v>286</v>
      </c>
      <c r="E61" s="268">
        <v>434</v>
      </c>
      <c r="F61" s="268">
        <v>518</v>
      </c>
      <c r="G61" s="268">
        <v>539</v>
      </c>
      <c r="H61" s="268">
        <v>530</v>
      </c>
      <c r="I61" s="269">
        <v>303</v>
      </c>
      <c r="J61" s="269">
        <v>239</v>
      </c>
      <c r="K61" s="269">
        <v>200</v>
      </c>
      <c r="L61" s="269">
        <v>248</v>
      </c>
      <c r="M61" s="269">
        <v>188</v>
      </c>
      <c r="N61" s="269">
        <v>115</v>
      </c>
      <c r="O61" s="739">
        <v>-38.829787234042556</v>
      </c>
    </row>
    <row r="62" spans="1:15" ht="15" customHeight="1" x14ac:dyDescent="0.3">
      <c r="A62" s="276" t="s">
        <v>280</v>
      </c>
      <c r="B62" s="268">
        <v>40</v>
      </c>
      <c r="C62" s="268">
        <v>437</v>
      </c>
      <c r="D62" s="268">
        <v>538</v>
      </c>
      <c r="E62" s="268">
        <v>772</v>
      </c>
      <c r="F62" s="268">
        <v>751</v>
      </c>
      <c r="G62" s="268">
        <v>785</v>
      </c>
      <c r="H62" s="268">
        <v>536</v>
      </c>
      <c r="I62" s="269">
        <v>126</v>
      </c>
      <c r="J62" s="269">
        <v>102</v>
      </c>
      <c r="K62" s="269">
        <v>171</v>
      </c>
      <c r="L62" s="269">
        <v>147</v>
      </c>
      <c r="M62" s="269">
        <v>159</v>
      </c>
      <c r="N62" s="269">
        <v>194</v>
      </c>
      <c r="O62" s="739">
        <v>22.012578616352197</v>
      </c>
    </row>
    <row r="63" spans="1:15" ht="15" customHeight="1" x14ac:dyDescent="0.3">
      <c r="A63" s="276" t="s">
        <v>281</v>
      </c>
      <c r="B63" s="268">
        <v>181</v>
      </c>
      <c r="C63" s="268">
        <v>1363</v>
      </c>
      <c r="D63" s="268">
        <v>1657</v>
      </c>
      <c r="E63" s="268">
        <v>1672</v>
      </c>
      <c r="F63" s="268">
        <v>2116</v>
      </c>
      <c r="G63" s="268">
        <v>2964</v>
      </c>
      <c r="H63" s="268">
        <v>2597</v>
      </c>
      <c r="I63" s="269">
        <v>2842</v>
      </c>
      <c r="J63" s="269">
        <v>2867</v>
      </c>
      <c r="K63" s="269">
        <v>3225</v>
      </c>
      <c r="L63" s="269">
        <v>3392</v>
      </c>
      <c r="M63" s="269">
        <v>3455</v>
      </c>
      <c r="N63" s="269">
        <v>3886</v>
      </c>
      <c r="O63" s="739">
        <v>12.474674384949358</v>
      </c>
    </row>
    <row r="64" spans="1:15" ht="15" customHeight="1" x14ac:dyDescent="0.3">
      <c r="A64" s="276" t="s">
        <v>282</v>
      </c>
      <c r="B64" s="268">
        <v>0</v>
      </c>
      <c r="C64" s="268">
        <v>0</v>
      </c>
      <c r="D64" s="268">
        <v>0</v>
      </c>
      <c r="E64" s="268">
        <v>119</v>
      </c>
      <c r="F64" s="268">
        <v>112</v>
      </c>
      <c r="G64" s="268">
        <v>111</v>
      </c>
      <c r="H64" s="268">
        <v>61</v>
      </c>
      <c r="I64" s="269">
        <v>67</v>
      </c>
      <c r="J64" s="269">
        <v>34</v>
      </c>
      <c r="K64" s="303">
        <v>35</v>
      </c>
      <c r="L64" s="303">
        <v>33</v>
      </c>
      <c r="M64" s="303">
        <v>60</v>
      </c>
      <c r="N64" s="303">
        <v>42</v>
      </c>
      <c r="O64" s="736" t="s">
        <v>231</v>
      </c>
    </row>
    <row r="65" spans="1:15" ht="30" customHeight="1" x14ac:dyDescent="0.3">
      <c r="A65" s="274" t="s">
        <v>283</v>
      </c>
      <c r="B65" s="275">
        <v>4066</v>
      </c>
      <c r="C65" s="275">
        <v>28305</v>
      </c>
      <c r="D65" s="275">
        <v>35281</v>
      </c>
      <c r="E65" s="275">
        <v>41586</v>
      </c>
      <c r="F65" s="275">
        <v>45586</v>
      </c>
      <c r="G65" s="275">
        <v>52603</v>
      </c>
      <c r="H65" s="275">
        <v>61073</v>
      </c>
      <c r="I65" s="273">
        <v>87015</v>
      </c>
      <c r="J65" s="275">
        <v>131490</v>
      </c>
      <c r="K65" s="275">
        <v>116914</v>
      </c>
      <c r="L65" s="275">
        <v>84666</v>
      </c>
      <c r="M65" s="275">
        <v>83562</v>
      </c>
      <c r="N65" s="275">
        <v>83895</v>
      </c>
      <c r="O65" s="742">
        <v>0.39850649816901562</v>
      </c>
    </row>
    <row r="66" spans="1:15" ht="30" customHeight="1" x14ac:dyDescent="0.3">
      <c r="A66" s="277" t="s">
        <v>327</v>
      </c>
      <c r="B66" s="263">
        <v>436706</v>
      </c>
      <c r="C66" s="263">
        <v>500225</v>
      </c>
      <c r="D66" s="263">
        <v>578560</v>
      </c>
      <c r="E66" s="263">
        <v>605949</v>
      </c>
      <c r="F66" s="263">
        <v>632986</v>
      </c>
      <c r="G66" s="263">
        <v>617265</v>
      </c>
      <c r="H66" s="263">
        <v>672099</v>
      </c>
      <c r="I66" s="302">
        <v>748322</v>
      </c>
      <c r="J66" s="302">
        <v>797898</v>
      </c>
      <c r="K66" s="302">
        <v>983550</v>
      </c>
      <c r="L66" s="302">
        <v>1131946</v>
      </c>
      <c r="M66" s="302">
        <v>1214639</v>
      </c>
      <c r="N66" s="302">
        <v>1225778</v>
      </c>
      <c r="O66" s="727">
        <v>0.91706260049282395</v>
      </c>
    </row>
    <row r="67" spans="1:15" ht="30" customHeight="1" x14ac:dyDescent="0.3">
      <c r="A67" s="251" t="s">
        <v>285</v>
      </c>
      <c r="B67" s="275">
        <v>6120</v>
      </c>
      <c r="C67" s="275">
        <v>10732</v>
      </c>
      <c r="D67" s="275">
        <v>5443</v>
      </c>
      <c r="E67" s="275">
        <v>3530</v>
      </c>
      <c r="F67" s="275">
        <v>7249</v>
      </c>
      <c r="G67" s="275">
        <v>6683</v>
      </c>
      <c r="H67" s="275">
        <v>4177</v>
      </c>
      <c r="I67" s="273">
        <v>6745</v>
      </c>
      <c r="J67" s="273">
        <v>7618</v>
      </c>
      <c r="K67" s="273">
        <v>6412</v>
      </c>
      <c r="L67" s="273">
        <v>4452</v>
      </c>
      <c r="M67" s="273">
        <v>3431</v>
      </c>
      <c r="N67" s="273">
        <v>4202</v>
      </c>
      <c r="O67" s="729">
        <v>22.471582628971156</v>
      </c>
    </row>
    <row r="68" spans="1:15" ht="15" customHeight="1" x14ac:dyDescent="0.3">
      <c r="A68" s="267" t="s">
        <v>286</v>
      </c>
      <c r="B68" s="268">
        <v>125</v>
      </c>
      <c r="C68" s="268">
        <v>177</v>
      </c>
      <c r="D68" s="268">
        <v>163</v>
      </c>
      <c r="E68" s="268">
        <v>491</v>
      </c>
      <c r="F68" s="268">
        <v>363</v>
      </c>
      <c r="G68" s="268">
        <v>306</v>
      </c>
      <c r="H68" s="268">
        <v>230</v>
      </c>
      <c r="I68" s="269">
        <v>117</v>
      </c>
      <c r="J68" s="269">
        <v>142</v>
      </c>
      <c r="K68" s="273">
        <v>106</v>
      </c>
      <c r="L68" s="269">
        <v>79</v>
      </c>
      <c r="M68" s="269">
        <v>78</v>
      </c>
      <c r="N68" s="269">
        <v>77</v>
      </c>
      <c r="O68" s="739">
        <v>-1.2820512820512775</v>
      </c>
    </row>
    <row r="69" spans="1:15" ht="15" customHeight="1" x14ac:dyDescent="0.3">
      <c r="A69" s="267" t="s">
        <v>287</v>
      </c>
      <c r="B69" s="268">
        <v>37</v>
      </c>
      <c r="C69" s="268">
        <v>83</v>
      </c>
      <c r="D69" s="268">
        <v>48</v>
      </c>
      <c r="E69" s="268">
        <v>178</v>
      </c>
      <c r="F69" s="268">
        <v>416</v>
      </c>
      <c r="G69" s="268">
        <v>258</v>
      </c>
      <c r="H69" s="268">
        <v>187</v>
      </c>
      <c r="I69" s="269">
        <v>30</v>
      </c>
      <c r="J69" s="269">
        <v>71</v>
      </c>
      <c r="K69" s="273">
        <v>53</v>
      </c>
      <c r="L69" s="269">
        <v>32</v>
      </c>
      <c r="M69" s="269">
        <v>31</v>
      </c>
      <c r="N69" s="269">
        <v>19</v>
      </c>
      <c r="O69" s="739" t="s">
        <v>231</v>
      </c>
    </row>
    <row r="70" spans="1:15" ht="15" customHeight="1" x14ac:dyDescent="0.3">
      <c r="A70" s="267" t="s">
        <v>288</v>
      </c>
      <c r="B70" s="268">
        <v>172</v>
      </c>
      <c r="C70" s="268">
        <v>487</v>
      </c>
      <c r="D70" s="268">
        <v>435</v>
      </c>
      <c r="E70" s="268">
        <v>507</v>
      </c>
      <c r="F70" s="268">
        <v>674</v>
      </c>
      <c r="G70" s="268">
        <v>684</v>
      </c>
      <c r="H70" s="268">
        <v>708</v>
      </c>
      <c r="I70" s="269">
        <v>311</v>
      </c>
      <c r="J70" s="269">
        <v>339</v>
      </c>
      <c r="K70" s="273">
        <v>286</v>
      </c>
      <c r="L70" s="269">
        <v>200</v>
      </c>
      <c r="M70" s="269">
        <v>300</v>
      </c>
      <c r="N70" s="269">
        <v>257</v>
      </c>
      <c r="O70" s="739">
        <v>-14.333333333333332</v>
      </c>
    </row>
    <row r="71" spans="1:15" ht="15" customHeight="1" x14ac:dyDescent="0.3">
      <c r="A71" s="267" t="s">
        <v>289</v>
      </c>
      <c r="B71" s="268">
        <v>1048</v>
      </c>
      <c r="C71" s="268">
        <v>2461</v>
      </c>
      <c r="D71" s="268">
        <v>2073</v>
      </c>
      <c r="E71" s="268">
        <v>2479</v>
      </c>
      <c r="F71" s="268">
        <v>3594</v>
      </c>
      <c r="G71" s="268">
        <v>3741</v>
      </c>
      <c r="H71" s="268">
        <v>3344</v>
      </c>
      <c r="I71" s="269">
        <v>3481</v>
      </c>
      <c r="J71" s="269">
        <v>5390</v>
      </c>
      <c r="K71" s="273">
        <v>5038</v>
      </c>
      <c r="L71" s="269">
        <v>5140</v>
      </c>
      <c r="M71" s="269">
        <v>7368</v>
      </c>
      <c r="N71" s="269">
        <v>9682</v>
      </c>
      <c r="O71" s="739">
        <v>31.40608034744843</v>
      </c>
    </row>
    <row r="72" spans="1:15" ht="15" customHeight="1" x14ac:dyDescent="0.3">
      <c r="A72" s="267" t="s">
        <v>290</v>
      </c>
      <c r="B72" s="268">
        <v>2454</v>
      </c>
      <c r="C72" s="268">
        <v>5897</v>
      </c>
      <c r="D72" s="268">
        <v>5329</v>
      </c>
      <c r="E72" s="268">
        <v>4504</v>
      </c>
      <c r="F72" s="268">
        <v>5475</v>
      </c>
      <c r="G72" s="268">
        <v>8081</v>
      </c>
      <c r="H72" s="268">
        <v>8340</v>
      </c>
      <c r="I72" s="269">
        <v>12894</v>
      </c>
      <c r="J72" s="269">
        <v>13576</v>
      </c>
      <c r="K72" s="273">
        <v>14357</v>
      </c>
      <c r="L72" s="269">
        <v>13737</v>
      </c>
      <c r="M72" s="269">
        <v>26325</v>
      </c>
      <c r="N72" s="269">
        <v>37884</v>
      </c>
      <c r="O72" s="739">
        <v>43.9088319088319</v>
      </c>
    </row>
    <row r="73" spans="1:15" ht="15" customHeight="1" x14ac:dyDescent="0.3">
      <c r="A73" s="267" t="s">
        <v>291</v>
      </c>
      <c r="B73" s="268">
        <v>141</v>
      </c>
      <c r="C73" s="268">
        <v>435</v>
      </c>
      <c r="D73" s="268">
        <v>524</v>
      </c>
      <c r="E73" s="268">
        <v>559</v>
      </c>
      <c r="F73" s="268">
        <v>507</v>
      </c>
      <c r="G73" s="268">
        <v>310</v>
      </c>
      <c r="H73" s="268">
        <v>186</v>
      </c>
      <c r="I73" s="269">
        <v>104</v>
      </c>
      <c r="J73" s="269">
        <v>130</v>
      </c>
      <c r="K73" s="273">
        <v>101</v>
      </c>
      <c r="L73" s="269">
        <v>84</v>
      </c>
      <c r="M73" s="269">
        <v>68</v>
      </c>
      <c r="N73" s="269">
        <v>59</v>
      </c>
      <c r="O73" s="739">
        <v>-13.235294117647056</v>
      </c>
    </row>
    <row r="74" spans="1:15" ht="15" customHeight="1" x14ac:dyDescent="0.3">
      <c r="A74" s="267" t="s">
        <v>292</v>
      </c>
      <c r="B74" s="268">
        <v>1111</v>
      </c>
      <c r="C74" s="268">
        <v>1414</v>
      </c>
      <c r="D74" s="268">
        <v>492</v>
      </c>
      <c r="E74" s="268">
        <v>955</v>
      </c>
      <c r="F74" s="268">
        <v>1098</v>
      </c>
      <c r="G74" s="268">
        <v>1030</v>
      </c>
      <c r="H74" s="268">
        <v>4150</v>
      </c>
      <c r="I74" s="269">
        <v>2533</v>
      </c>
      <c r="J74" s="269">
        <v>3201</v>
      </c>
      <c r="K74" s="273">
        <v>2533</v>
      </c>
      <c r="L74" s="269">
        <v>2880</v>
      </c>
      <c r="M74" s="269">
        <v>3231</v>
      </c>
      <c r="N74" s="269">
        <v>3396</v>
      </c>
      <c r="O74" s="739">
        <v>5.1067780872794843</v>
      </c>
    </row>
    <row r="75" spans="1:15" ht="30" customHeight="1" x14ac:dyDescent="0.3">
      <c r="A75" s="277" t="s">
        <v>293</v>
      </c>
      <c r="B75" s="263">
        <v>11208</v>
      </c>
      <c r="C75" s="263">
        <v>21686</v>
      </c>
      <c r="D75" s="263">
        <v>14507</v>
      </c>
      <c r="E75" s="263">
        <v>13203</v>
      </c>
      <c r="F75" s="263">
        <v>19376</v>
      </c>
      <c r="G75" s="263">
        <v>21093</v>
      </c>
      <c r="H75" s="263">
        <v>21322</v>
      </c>
      <c r="I75" s="264">
        <v>26215</v>
      </c>
      <c r="J75" s="264">
        <v>30467</v>
      </c>
      <c r="K75" s="302">
        <v>28886</v>
      </c>
      <c r="L75" s="302">
        <v>26604</v>
      </c>
      <c r="M75" s="302">
        <v>40832</v>
      </c>
      <c r="N75" s="302">
        <v>55576</v>
      </c>
      <c r="O75" s="727">
        <v>36.108934169279003</v>
      </c>
    </row>
    <row r="76" spans="1:15" ht="30" customHeight="1" x14ac:dyDescent="0.3">
      <c r="A76" s="262" t="s">
        <v>328</v>
      </c>
      <c r="B76" s="263">
        <v>447914</v>
      </c>
      <c r="C76" s="263">
        <v>521911</v>
      </c>
      <c r="D76" s="263">
        <v>593067</v>
      </c>
      <c r="E76" s="263">
        <v>619152</v>
      </c>
      <c r="F76" s="263">
        <v>652362</v>
      </c>
      <c r="G76" s="263">
        <v>638358</v>
      </c>
      <c r="H76" s="305">
        <v>693421</v>
      </c>
      <c r="I76" s="264">
        <v>774537</v>
      </c>
      <c r="J76" s="264">
        <v>828365</v>
      </c>
      <c r="K76" s="302">
        <v>1012436</v>
      </c>
      <c r="L76" s="302">
        <v>1158550</v>
      </c>
      <c r="M76" s="302">
        <v>1255471</v>
      </c>
      <c r="N76" s="302">
        <v>1281354</v>
      </c>
      <c r="O76" s="727">
        <v>2.0616167159575927</v>
      </c>
    </row>
    <row r="79" spans="1:15" ht="15" customHeight="1" x14ac:dyDescent="0.3">
      <c r="B79" s="278"/>
      <c r="C79" s="278"/>
      <c r="D79" s="278"/>
      <c r="E79" s="278"/>
      <c r="F79" s="278"/>
      <c r="G79" s="278"/>
      <c r="H79" s="278"/>
      <c r="I79" s="278"/>
      <c r="J79" s="278"/>
      <c r="K79" s="278"/>
      <c r="L79" s="278"/>
      <c r="M79" s="278"/>
      <c r="N79" s="278"/>
    </row>
  </sheetData>
  <hyperlinks>
    <hyperlink ref="A8" location="'Table of contents'!A1" display="Link to Table of Contents" xr:uid="{7325635C-4BD9-4BC5-99D7-691B6956BDEE}"/>
    <hyperlink ref="A5" location="Notes!A1" display="Link to Notes Worksheet" xr:uid="{3DF4430E-7153-40EC-8967-08437871AADC}"/>
  </hyperlinks>
  <pageMargins left="0.7" right="0.7" top="0.75" bottom="0.75" header="0.3" footer="0.3"/>
  <pageSetup paperSize="9" orientation="portrait" r:id="rId1"/>
  <tableParts count="1">
    <tablePart r:id="rId2"/>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549E9F-40CB-4E2E-92B3-2E5179940AB0}">
  <dimension ref="A1:Q26"/>
  <sheetViews>
    <sheetView showGridLines="0" zoomScaleNormal="100" workbookViewId="0"/>
  </sheetViews>
  <sheetFormatPr defaultColWidth="6.6328125" defaultRowHeight="14.4" customHeight="1" x14ac:dyDescent="0.3"/>
  <cols>
    <col min="1" max="1" width="48" style="168" customWidth="1"/>
    <col min="2" max="16" width="10.6328125" style="168" customWidth="1"/>
    <col min="17" max="17" width="14.54296875" style="168" customWidth="1"/>
    <col min="18" max="16384" width="6.6328125" style="168"/>
  </cols>
  <sheetData>
    <row r="1" spans="1:17" ht="27" customHeight="1" x14ac:dyDescent="0.3">
      <c r="A1" s="649" t="s">
        <v>329</v>
      </c>
      <c r="B1" s="213"/>
      <c r="C1" s="213"/>
      <c r="D1" s="213"/>
      <c r="E1" s="213"/>
      <c r="F1" s="213"/>
      <c r="G1" s="213"/>
      <c r="H1" s="213"/>
      <c r="I1" s="213"/>
      <c r="J1" s="213"/>
      <c r="K1" s="213"/>
      <c r="L1" s="213"/>
      <c r="M1" s="213"/>
      <c r="N1" s="213"/>
      <c r="O1" s="213"/>
      <c r="P1" s="213"/>
      <c r="Q1" s="213"/>
    </row>
    <row r="2" spans="1:17" ht="27" customHeight="1" x14ac:dyDescent="0.3">
      <c r="A2" s="678" t="s">
        <v>330</v>
      </c>
      <c r="B2" s="306"/>
      <c r="C2" s="306"/>
      <c r="D2" s="306"/>
      <c r="E2" s="306"/>
      <c r="F2" s="306"/>
      <c r="G2" s="306"/>
      <c r="H2" s="306"/>
      <c r="I2" s="306"/>
      <c r="J2" s="306"/>
      <c r="K2" s="306"/>
      <c r="L2" s="306"/>
      <c r="M2" s="306"/>
      <c r="N2" s="306"/>
      <c r="O2" s="306"/>
      <c r="P2" s="306"/>
      <c r="Q2" s="306"/>
    </row>
    <row r="3" spans="1:17" ht="19.5" customHeight="1" x14ac:dyDescent="0.3">
      <c r="A3" s="307" t="s">
        <v>331</v>
      </c>
      <c r="B3" s="307"/>
      <c r="C3" s="307"/>
      <c r="D3" s="308"/>
      <c r="E3" s="308"/>
      <c r="F3" s="308"/>
      <c r="G3" s="308"/>
      <c r="H3" s="308"/>
      <c r="I3" s="308"/>
      <c r="J3" s="308"/>
      <c r="K3" s="308"/>
      <c r="L3" s="308"/>
      <c r="M3" s="308"/>
      <c r="N3" s="308"/>
      <c r="O3" s="308"/>
      <c r="P3" s="308"/>
      <c r="Q3" s="308"/>
    </row>
    <row r="4" spans="1:17" ht="19.5" customHeight="1" x14ac:dyDescent="0.3">
      <c r="A4" s="169" t="s">
        <v>181</v>
      </c>
      <c r="B4" s="170"/>
      <c r="C4" s="170"/>
      <c r="D4" s="170"/>
      <c r="E4" s="170"/>
      <c r="F4" s="170"/>
      <c r="G4" s="171"/>
      <c r="H4" s="171"/>
      <c r="I4" s="171"/>
      <c r="J4" s="171"/>
      <c r="K4" s="171"/>
      <c r="L4" s="171"/>
      <c r="M4" s="171"/>
      <c r="N4" s="171"/>
      <c r="O4" s="171"/>
      <c r="P4" s="171"/>
      <c r="Q4" s="171"/>
    </row>
    <row r="5" spans="1:17" ht="19.95" customHeight="1" x14ac:dyDescent="0.3">
      <c r="A5" s="218" t="s">
        <v>182</v>
      </c>
      <c r="B5" s="177"/>
      <c r="C5" s="177"/>
      <c r="D5" s="177"/>
      <c r="E5" s="177"/>
    </row>
    <row r="6" spans="1:17" ht="19.95" customHeight="1" x14ac:dyDescent="0.3">
      <c r="A6" s="309" t="s">
        <v>332</v>
      </c>
      <c r="B6" s="307"/>
      <c r="C6" s="307"/>
      <c r="D6" s="307"/>
      <c r="E6" s="307"/>
      <c r="F6" s="307"/>
      <c r="G6" s="307"/>
      <c r="H6" s="307"/>
      <c r="I6" s="307"/>
      <c r="J6" s="307"/>
      <c r="K6" s="307"/>
      <c r="L6" s="307"/>
      <c r="M6" s="307"/>
      <c r="N6" s="307"/>
      <c r="O6" s="307"/>
      <c r="P6" s="307"/>
      <c r="Q6" s="307"/>
    </row>
    <row r="7" spans="1:17" ht="19.95" customHeight="1" x14ac:dyDescent="0.3">
      <c r="A7" s="310" t="s">
        <v>333</v>
      </c>
      <c r="B7" s="307"/>
      <c r="C7" s="307"/>
      <c r="D7" s="307"/>
      <c r="E7" s="307"/>
      <c r="F7" s="307"/>
      <c r="G7" s="307"/>
      <c r="H7" s="307"/>
      <c r="I7" s="307"/>
      <c r="J7" s="307"/>
      <c r="K7" s="307"/>
      <c r="L7" s="307"/>
      <c r="M7" s="307"/>
      <c r="N7" s="307"/>
      <c r="O7" s="307"/>
      <c r="P7" s="307"/>
      <c r="Q7" s="307"/>
    </row>
    <row r="8" spans="1:17" ht="19.95" customHeight="1" x14ac:dyDescent="0.3">
      <c r="A8" s="225" t="s">
        <v>184</v>
      </c>
      <c r="B8" s="311"/>
      <c r="C8" s="311"/>
      <c r="D8" s="311"/>
      <c r="E8" s="311"/>
      <c r="F8" s="312"/>
      <c r="G8" s="312"/>
      <c r="H8" s="312"/>
      <c r="I8" s="312"/>
      <c r="J8" s="312"/>
      <c r="K8" s="312"/>
      <c r="L8" s="312"/>
      <c r="M8" s="312"/>
      <c r="N8" s="312"/>
      <c r="O8" s="312"/>
      <c r="P8" s="312"/>
      <c r="Q8" s="312"/>
    </row>
    <row r="9" spans="1:17" ht="81" customHeight="1" x14ac:dyDescent="0.3">
      <c r="A9" s="313" t="s">
        <v>334</v>
      </c>
      <c r="B9" s="314" t="s">
        <v>335</v>
      </c>
      <c r="C9" s="314" t="s">
        <v>336</v>
      </c>
      <c r="D9" s="314" t="s">
        <v>337</v>
      </c>
      <c r="E9" s="314" t="s">
        <v>338</v>
      </c>
      <c r="F9" s="314" t="s">
        <v>339</v>
      </c>
      <c r="G9" s="314" t="s">
        <v>340</v>
      </c>
      <c r="H9" s="315" t="s">
        <v>314</v>
      </c>
      <c r="I9" s="315" t="s">
        <v>315</v>
      </c>
      <c r="J9" s="316" t="s">
        <v>341</v>
      </c>
      <c r="K9" s="315" t="s">
        <v>342</v>
      </c>
      <c r="L9" s="315" t="s">
        <v>343</v>
      </c>
      <c r="M9" s="315" t="s">
        <v>344</v>
      </c>
      <c r="N9" s="315" t="s">
        <v>345</v>
      </c>
      <c r="O9" s="315" t="s">
        <v>346</v>
      </c>
      <c r="P9" s="315" t="s">
        <v>347</v>
      </c>
      <c r="Q9" s="717" t="s">
        <v>226</v>
      </c>
    </row>
    <row r="10" spans="1:17" ht="24.75" customHeight="1" x14ac:dyDescent="0.3">
      <c r="A10" s="317" t="s">
        <v>348</v>
      </c>
      <c r="B10" s="318">
        <v>976112</v>
      </c>
      <c r="C10" s="318">
        <v>866488</v>
      </c>
      <c r="D10" s="318">
        <v>1048151</v>
      </c>
      <c r="E10" s="318">
        <v>1296705</v>
      </c>
      <c r="F10" s="318">
        <v>1236095</v>
      </c>
      <c r="G10" s="318">
        <v>1551694</v>
      </c>
      <c r="H10" s="318">
        <v>1817039</v>
      </c>
      <c r="I10" s="318">
        <v>1979225</v>
      </c>
      <c r="J10" s="263">
        <v>2773725</v>
      </c>
      <c r="K10" s="318">
        <v>2718956</v>
      </c>
      <c r="L10" s="318">
        <v>2877382</v>
      </c>
      <c r="M10" s="318">
        <v>2782799</v>
      </c>
      <c r="N10" s="318">
        <v>2681391</v>
      </c>
      <c r="O10" s="318">
        <v>2804803</v>
      </c>
      <c r="P10" s="185">
        <v>3134921</v>
      </c>
      <c r="Q10" s="743">
        <v>11.769739265110598</v>
      </c>
    </row>
    <row r="11" spans="1:17" ht="18" customHeight="1" x14ac:dyDescent="0.3">
      <c r="A11" s="319" t="s">
        <v>349</v>
      </c>
      <c r="B11" s="275">
        <v>105494</v>
      </c>
      <c r="C11" s="275">
        <v>104144</v>
      </c>
      <c r="D11" s="275">
        <v>116992</v>
      </c>
      <c r="E11" s="275">
        <v>141549</v>
      </c>
      <c r="F11" s="275">
        <v>129133</v>
      </c>
      <c r="G11" s="275">
        <v>166860</v>
      </c>
      <c r="H11" s="275">
        <v>246503</v>
      </c>
      <c r="I11" s="275">
        <v>382706</v>
      </c>
      <c r="J11" s="275">
        <v>454458</v>
      </c>
      <c r="K11" s="275">
        <v>441217</v>
      </c>
      <c r="L11" s="275">
        <v>287875</v>
      </c>
      <c r="M11" s="275">
        <v>344172</v>
      </c>
      <c r="N11" s="275">
        <v>412392</v>
      </c>
      <c r="O11" s="275">
        <v>393101</v>
      </c>
      <c r="P11" s="207">
        <v>378038</v>
      </c>
      <c r="Q11" s="744">
        <v>-3.8318396544399529</v>
      </c>
    </row>
    <row r="12" spans="1:17" ht="18" customHeight="1" x14ac:dyDescent="0.3">
      <c r="A12" s="319" t="s">
        <v>350</v>
      </c>
      <c r="B12" s="275">
        <v>7150</v>
      </c>
      <c r="C12" s="275">
        <v>8477</v>
      </c>
      <c r="D12" s="275">
        <v>8841</v>
      </c>
      <c r="E12" s="275">
        <v>9350</v>
      </c>
      <c r="F12" s="275">
        <v>9464</v>
      </c>
      <c r="G12" s="275">
        <v>11225</v>
      </c>
      <c r="H12" s="275">
        <v>11192</v>
      </c>
      <c r="I12" s="275">
        <v>10459</v>
      </c>
      <c r="J12" s="275">
        <v>9832</v>
      </c>
      <c r="K12" s="275">
        <v>8114</v>
      </c>
      <c r="L12" s="275">
        <v>8188</v>
      </c>
      <c r="M12" s="275">
        <v>9395</v>
      </c>
      <c r="N12" s="275">
        <v>7760</v>
      </c>
      <c r="O12" s="275">
        <v>6104</v>
      </c>
      <c r="P12" s="207">
        <v>6767</v>
      </c>
      <c r="Q12" s="744">
        <v>10.861730013106159</v>
      </c>
    </row>
    <row r="13" spans="1:17" ht="18" customHeight="1" x14ac:dyDescent="0.3">
      <c r="A13" s="319" t="s">
        <v>351</v>
      </c>
      <c r="B13" s="275">
        <v>89807</v>
      </c>
      <c r="C13" s="275">
        <v>79796</v>
      </c>
      <c r="D13" s="275">
        <v>105749</v>
      </c>
      <c r="E13" s="275">
        <v>96744</v>
      </c>
      <c r="F13" s="275">
        <v>95773</v>
      </c>
      <c r="G13" s="275">
        <v>94118</v>
      </c>
      <c r="H13" s="275">
        <v>103132</v>
      </c>
      <c r="I13" s="275">
        <v>75562</v>
      </c>
      <c r="J13" s="275">
        <v>60239</v>
      </c>
      <c r="K13" s="275">
        <v>65491</v>
      </c>
      <c r="L13" s="275">
        <v>44522</v>
      </c>
      <c r="M13" s="275">
        <v>21968</v>
      </c>
      <c r="N13" s="275">
        <v>19414</v>
      </c>
      <c r="O13" s="275">
        <v>17692</v>
      </c>
      <c r="P13" s="207">
        <v>14536</v>
      </c>
      <c r="Q13" s="744">
        <v>-17.838571105584442</v>
      </c>
    </row>
    <row r="14" spans="1:17" ht="18" customHeight="1" x14ac:dyDescent="0.3">
      <c r="A14" s="319" t="s">
        <v>352</v>
      </c>
      <c r="B14" s="275">
        <v>755173</v>
      </c>
      <c r="C14" s="275">
        <v>657690</v>
      </c>
      <c r="D14" s="275">
        <v>790723</v>
      </c>
      <c r="E14" s="275">
        <v>1017092</v>
      </c>
      <c r="F14" s="275">
        <v>975781</v>
      </c>
      <c r="G14" s="275">
        <v>1245321</v>
      </c>
      <c r="H14" s="275">
        <v>1423783</v>
      </c>
      <c r="I14" s="275">
        <v>1479441</v>
      </c>
      <c r="J14" s="275">
        <v>2180303</v>
      </c>
      <c r="K14" s="275">
        <v>2153617</v>
      </c>
      <c r="L14" s="275">
        <v>2506020</v>
      </c>
      <c r="M14" s="275">
        <v>2359877</v>
      </c>
      <c r="N14" s="275">
        <v>2146597</v>
      </c>
      <c r="O14" s="275">
        <v>2247556</v>
      </c>
      <c r="P14" s="207">
        <v>2626929</v>
      </c>
      <c r="Q14" s="744">
        <v>16.879356954843395</v>
      </c>
    </row>
    <row r="15" spans="1:17" ht="18" customHeight="1" x14ac:dyDescent="0.3">
      <c r="A15" s="319" t="s">
        <v>353</v>
      </c>
      <c r="B15" s="275">
        <v>18488</v>
      </c>
      <c r="C15" s="275">
        <v>16381</v>
      </c>
      <c r="D15" s="275">
        <v>25846</v>
      </c>
      <c r="E15" s="275">
        <v>31970</v>
      </c>
      <c r="F15" s="275">
        <v>25944</v>
      </c>
      <c r="G15" s="275">
        <v>34170</v>
      </c>
      <c r="H15" s="275">
        <v>32429</v>
      </c>
      <c r="I15" s="275">
        <v>31057</v>
      </c>
      <c r="J15" s="275">
        <v>68893</v>
      </c>
      <c r="K15" s="275">
        <v>50517</v>
      </c>
      <c r="L15" s="275">
        <v>30777</v>
      </c>
      <c r="M15" s="275">
        <v>47387</v>
      </c>
      <c r="N15" s="275">
        <v>95228</v>
      </c>
      <c r="O15" s="275">
        <v>140350</v>
      </c>
      <c r="P15" s="207">
        <v>108651</v>
      </c>
      <c r="Q15" s="744">
        <v>-22.585678660491627</v>
      </c>
    </row>
    <row r="16" spans="1:17" ht="26.4" customHeight="1" x14ac:dyDescent="0.3">
      <c r="A16" s="307" t="s">
        <v>354</v>
      </c>
      <c r="B16" s="275">
        <v>12289</v>
      </c>
      <c r="C16" s="275">
        <v>16372</v>
      </c>
      <c r="D16" s="275">
        <v>14180</v>
      </c>
      <c r="E16" s="275">
        <v>9759</v>
      </c>
      <c r="F16" s="275">
        <v>7318</v>
      </c>
      <c r="G16" s="275">
        <v>5382</v>
      </c>
      <c r="H16" s="275">
        <v>2763</v>
      </c>
      <c r="I16" s="275">
        <v>1541</v>
      </c>
      <c r="J16" s="275">
        <v>2370</v>
      </c>
      <c r="K16" s="275">
        <v>2610</v>
      </c>
      <c r="L16" s="275">
        <v>997</v>
      </c>
      <c r="M16" s="275">
        <v>813</v>
      </c>
      <c r="N16" s="275">
        <v>1065</v>
      </c>
      <c r="O16" s="275">
        <v>1333</v>
      </c>
      <c r="P16" s="167">
        <v>869</v>
      </c>
      <c r="Q16" s="744">
        <v>-34.808702175543885</v>
      </c>
    </row>
    <row r="17" spans="1:17" ht="23.4" customHeight="1" x14ac:dyDescent="0.3">
      <c r="A17" s="307" t="s">
        <v>355</v>
      </c>
      <c r="B17" s="275">
        <v>52500</v>
      </c>
      <c r="C17" s="275">
        <v>35072</v>
      </c>
      <c r="D17" s="275">
        <v>21639</v>
      </c>
      <c r="E17" s="275">
        <v>19266</v>
      </c>
      <c r="F17" s="275">
        <v>24010</v>
      </c>
      <c r="G17" s="275">
        <v>34992</v>
      </c>
      <c r="H17" s="275">
        <v>33767</v>
      </c>
      <c r="I17" s="275">
        <v>32457</v>
      </c>
      <c r="J17" s="275">
        <v>33692</v>
      </c>
      <c r="K17" s="275">
        <v>50128</v>
      </c>
      <c r="L17" s="275">
        <v>88470</v>
      </c>
      <c r="M17" s="275">
        <v>74039</v>
      </c>
      <c r="N17" s="275">
        <v>40977</v>
      </c>
      <c r="O17" s="275">
        <v>37128</v>
      </c>
      <c r="P17" s="207">
        <v>29635</v>
      </c>
      <c r="Q17" s="744">
        <v>-20.181534152122389</v>
      </c>
    </row>
    <row r="18" spans="1:17" ht="24.6" customHeight="1" x14ac:dyDescent="0.3">
      <c r="A18" s="307" t="s">
        <v>356</v>
      </c>
      <c r="B18" s="275" t="s">
        <v>302</v>
      </c>
      <c r="C18" s="275" t="s">
        <v>302</v>
      </c>
      <c r="D18" s="275" t="s">
        <v>302</v>
      </c>
      <c r="E18" s="275" t="s">
        <v>302</v>
      </c>
      <c r="F18" s="275" t="s">
        <v>302</v>
      </c>
      <c r="G18" s="275" t="s">
        <v>302</v>
      </c>
      <c r="H18" s="275" t="s">
        <v>302</v>
      </c>
      <c r="I18" s="275" t="s">
        <v>302</v>
      </c>
      <c r="J18" s="275" t="s">
        <v>302</v>
      </c>
      <c r="K18" s="275">
        <v>31606</v>
      </c>
      <c r="L18" s="275">
        <v>172867</v>
      </c>
      <c r="M18" s="275">
        <v>193950</v>
      </c>
      <c r="N18" s="275">
        <v>217132</v>
      </c>
      <c r="O18" s="275">
        <v>213312</v>
      </c>
      <c r="P18" s="207">
        <v>175171</v>
      </c>
      <c r="Q18" s="744">
        <v>-17.880381788178816</v>
      </c>
    </row>
    <row r="19" spans="1:17" ht="24.6" customHeight="1" x14ac:dyDescent="0.3">
      <c r="A19" s="320" t="s">
        <v>357</v>
      </c>
      <c r="B19" s="318">
        <v>1040901</v>
      </c>
      <c r="C19" s="318">
        <v>917932</v>
      </c>
      <c r="D19" s="318">
        <v>1083970</v>
      </c>
      <c r="E19" s="318">
        <v>1325730</v>
      </c>
      <c r="F19" s="318">
        <v>1267423</v>
      </c>
      <c r="G19" s="318">
        <v>1592068</v>
      </c>
      <c r="H19" s="318">
        <v>1853569</v>
      </c>
      <c r="I19" s="318">
        <v>2013223</v>
      </c>
      <c r="J19" s="263">
        <v>2809787</v>
      </c>
      <c r="K19" s="318">
        <v>2771694</v>
      </c>
      <c r="L19" s="318">
        <v>2966849</v>
      </c>
      <c r="M19" s="318">
        <v>2857651</v>
      </c>
      <c r="N19" s="318">
        <v>2723433</v>
      </c>
      <c r="O19" s="318">
        <v>2843264</v>
      </c>
      <c r="P19" s="185">
        <v>3165425</v>
      </c>
      <c r="Q19" s="743">
        <v>11.330674886327827</v>
      </c>
    </row>
    <row r="20" spans="1:17" ht="26.4" customHeight="1" x14ac:dyDescent="0.3">
      <c r="A20" s="320" t="s">
        <v>358</v>
      </c>
      <c r="B20" s="318" t="s">
        <v>302</v>
      </c>
      <c r="C20" s="318" t="s">
        <v>302</v>
      </c>
      <c r="D20" s="318" t="s">
        <v>302</v>
      </c>
      <c r="E20" s="318" t="s">
        <v>302</v>
      </c>
      <c r="F20" s="318" t="s">
        <v>302</v>
      </c>
      <c r="G20" s="318" t="s">
        <v>302</v>
      </c>
      <c r="H20" s="318" t="s">
        <v>302</v>
      </c>
      <c r="I20" s="318" t="s">
        <v>302</v>
      </c>
      <c r="J20" s="263" t="s">
        <v>302</v>
      </c>
      <c r="K20" s="318">
        <v>2803300</v>
      </c>
      <c r="L20" s="318">
        <v>3139716</v>
      </c>
      <c r="M20" s="318">
        <v>3051601</v>
      </c>
      <c r="N20" s="318">
        <v>2940565</v>
      </c>
      <c r="O20" s="318">
        <v>3056576</v>
      </c>
      <c r="P20" s="321">
        <v>3340596</v>
      </c>
      <c r="Q20" s="745">
        <v>9.2920967775707197</v>
      </c>
    </row>
    <row r="21" spans="1:17" ht="14.4" customHeight="1" x14ac:dyDescent="0.3">
      <c r="A21" s="252"/>
      <c r="B21" s="252"/>
      <c r="C21" s="252"/>
      <c r="D21" s="252"/>
      <c r="E21" s="252"/>
      <c r="F21" s="252"/>
      <c r="G21" s="252"/>
      <c r="H21" s="252"/>
      <c r="I21" s="252"/>
      <c r="J21" s="252"/>
      <c r="K21" s="252"/>
      <c r="L21" s="252"/>
      <c r="M21" s="252"/>
      <c r="N21" s="252"/>
      <c r="O21" s="252"/>
      <c r="P21" s="252"/>
      <c r="Q21" s="252"/>
    </row>
    <row r="22" spans="1:17" ht="14.4" customHeight="1" x14ac:dyDescent="0.3">
      <c r="A22" s="252"/>
      <c r="B22" s="252"/>
      <c r="C22" s="252"/>
      <c r="D22" s="252"/>
      <c r="E22" s="252"/>
      <c r="F22" s="252"/>
      <c r="G22" s="252"/>
      <c r="H22" s="252"/>
      <c r="I22" s="252"/>
      <c r="J22" s="252"/>
      <c r="K22" s="252"/>
      <c r="L22" s="252"/>
      <c r="M22" s="252"/>
      <c r="N22" s="252"/>
      <c r="O22" s="252"/>
      <c r="P22" s="252"/>
      <c r="Q22" s="252"/>
    </row>
    <row r="23" spans="1:17" ht="14.4" customHeight="1" x14ac:dyDescent="0.3">
      <c r="A23" s="252"/>
      <c r="B23" s="252"/>
      <c r="C23" s="252"/>
      <c r="D23" s="252"/>
      <c r="E23" s="252"/>
      <c r="F23" s="252"/>
      <c r="G23" s="252"/>
      <c r="H23" s="252"/>
      <c r="I23" s="252"/>
      <c r="J23" s="252"/>
      <c r="K23" s="252"/>
      <c r="L23" s="252"/>
      <c r="M23" s="252"/>
      <c r="N23" s="252"/>
      <c r="O23" s="252"/>
      <c r="P23" s="252"/>
      <c r="Q23" s="252"/>
    </row>
    <row r="24" spans="1:17" ht="14.4" customHeight="1" x14ac:dyDescent="0.3">
      <c r="A24" s="252"/>
      <c r="B24" s="252"/>
      <c r="C24" s="252"/>
      <c r="D24" s="252"/>
      <c r="E24" s="252"/>
      <c r="F24" s="252"/>
      <c r="G24" s="252"/>
      <c r="H24" s="252"/>
      <c r="I24" s="252"/>
      <c r="J24" s="252"/>
      <c r="K24" s="252"/>
      <c r="L24" s="252"/>
      <c r="M24" s="252"/>
      <c r="N24" s="252"/>
      <c r="O24" s="252"/>
      <c r="P24" s="252"/>
      <c r="Q24" s="252"/>
    </row>
    <row r="25" spans="1:17" ht="14.4" customHeight="1" x14ac:dyDescent="0.3">
      <c r="A25" s="252"/>
      <c r="B25" s="252"/>
      <c r="C25" s="252"/>
      <c r="D25" s="252"/>
      <c r="E25" s="252"/>
      <c r="F25" s="252"/>
      <c r="G25" s="252"/>
      <c r="H25" s="252"/>
      <c r="I25" s="252"/>
      <c r="J25" s="252"/>
      <c r="K25" s="252"/>
      <c r="L25" s="252"/>
      <c r="M25" s="252"/>
      <c r="N25" s="252"/>
      <c r="O25" s="252"/>
      <c r="P25" s="252"/>
      <c r="Q25" s="252"/>
    </row>
    <row r="26" spans="1:17" ht="14.4" customHeight="1" x14ac:dyDescent="0.3">
      <c r="A26" s="252"/>
      <c r="B26" s="252"/>
      <c r="C26" s="252"/>
      <c r="D26" s="252"/>
      <c r="E26" s="252"/>
      <c r="F26" s="252"/>
      <c r="G26" s="252"/>
      <c r="H26" s="252"/>
      <c r="I26" s="252"/>
      <c r="J26" s="252"/>
      <c r="K26" s="252"/>
      <c r="L26" s="252"/>
      <c r="M26" s="252"/>
      <c r="N26" s="252"/>
      <c r="O26" s="252"/>
      <c r="P26" s="252"/>
      <c r="Q26" s="252"/>
    </row>
  </sheetData>
  <hyperlinks>
    <hyperlink ref="A5" location="Notes!A1" display="Link to Notes Worksheet" xr:uid="{6F9D9F3C-4630-4105-A6C8-AD762F683344}"/>
    <hyperlink ref="A8" location="'Table of Contents'!A1" display="Link to Table of Contents" xr:uid="{01AB020B-FAB3-44AC-A79D-312B5F05F1A6}"/>
  </hyperlinks>
  <pageMargins left="0.7" right="0.7" top="0.75" bottom="0.75" header="0.3" footer="0.3"/>
  <pageSetup paperSize="9" scale="84" orientation="landscape" r:id="rId1"/>
  <tableParts count="1">
    <tablePart r:id="rId2"/>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936AF8-2F98-4023-8C08-E6620A5CC19D}">
  <dimension ref="A1:F66"/>
  <sheetViews>
    <sheetView showGridLines="0" zoomScaleNormal="100" workbookViewId="0"/>
  </sheetViews>
  <sheetFormatPr defaultColWidth="7.08984375" defaultRowHeight="14.4" customHeight="1" x14ac:dyDescent="0.3"/>
  <cols>
    <col min="1" max="1" width="26.08984375" style="168" customWidth="1"/>
    <col min="2" max="2" width="36.36328125" style="168" customWidth="1"/>
    <col min="3" max="6" width="25.453125" style="168" customWidth="1"/>
    <col min="7" max="16384" width="7.08984375" style="168"/>
  </cols>
  <sheetData>
    <row r="1" spans="1:6" ht="27" customHeight="1" x14ac:dyDescent="0.3">
      <c r="A1" s="679" t="s">
        <v>359</v>
      </c>
      <c r="B1" s="322"/>
      <c r="C1" s="322"/>
      <c r="D1" s="322"/>
      <c r="E1" s="213"/>
      <c r="F1" s="213"/>
    </row>
    <row r="2" spans="1:6" ht="27" customHeight="1" x14ac:dyDescent="0.3">
      <c r="A2" s="680" t="s">
        <v>360</v>
      </c>
      <c r="B2" s="324"/>
      <c r="C2" s="324"/>
      <c r="D2" s="324"/>
      <c r="E2" s="323"/>
      <c r="F2" s="323"/>
    </row>
    <row r="3" spans="1:6" ht="19.95" customHeight="1" x14ac:dyDescent="0.3">
      <c r="A3" s="325" t="s">
        <v>212</v>
      </c>
      <c r="B3" s="325"/>
      <c r="C3" s="325"/>
      <c r="D3" s="325"/>
      <c r="E3" s="325"/>
      <c r="F3" s="325"/>
    </row>
    <row r="4" spans="1:6" ht="19.5" customHeight="1" x14ac:dyDescent="0.3">
      <c r="A4" s="169" t="s">
        <v>204</v>
      </c>
      <c r="B4" s="170"/>
      <c r="C4" s="170"/>
      <c r="D4" s="170"/>
      <c r="E4" s="170"/>
      <c r="F4" s="170"/>
    </row>
    <row r="5" spans="1:6" ht="19.95" customHeight="1" x14ac:dyDescent="0.3">
      <c r="A5" s="218" t="s">
        <v>182</v>
      </c>
      <c r="B5" s="177"/>
      <c r="C5" s="177"/>
      <c r="D5" s="177"/>
      <c r="E5" s="177"/>
      <c r="F5" s="177"/>
    </row>
    <row r="6" spans="1:6" ht="19.95" customHeight="1" x14ac:dyDescent="0.3">
      <c r="A6" s="309" t="s">
        <v>213</v>
      </c>
      <c r="B6" s="177"/>
      <c r="C6" s="177"/>
      <c r="D6" s="177"/>
      <c r="E6" s="177"/>
      <c r="F6" s="177"/>
    </row>
    <row r="7" spans="1:6" ht="24.75" customHeight="1" x14ac:dyDescent="0.3">
      <c r="A7" s="177" t="s">
        <v>361</v>
      </c>
      <c r="B7" s="326"/>
      <c r="C7" s="326"/>
      <c r="D7" s="326"/>
      <c r="E7" s="326"/>
      <c r="F7" s="326"/>
    </row>
    <row r="8" spans="1:6" ht="19.95" customHeight="1" x14ac:dyDescent="0.3">
      <c r="A8" s="177" t="s">
        <v>362</v>
      </c>
      <c r="B8" s="177"/>
      <c r="C8" s="177"/>
      <c r="D8" s="177"/>
      <c r="E8" s="177"/>
      <c r="F8" s="177"/>
    </row>
    <row r="9" spans="1:6" ht="19.95" customHeight="1" x14ac:dyDescent="0.3">
      <c r="A9" s="225" t="s">
        <v>184</v>
      </c>
      <c r="B9" s="177"/>
      <c r="C9" s="177"/>
      <c r="D9" s="177"/>
      <c r="E9" s="177"/>
      <c r="F9" s="177"/>
    </row>
    <row r="10" spans="1:6" ht="82.95" customHeight="1" x14ac:dyDescent="0.3">
      <c r="A10" s="327" t="s">
        <v>363</v>
      </c>
      <c r="B10" s="327" t="s">
        <v>364</v>
      </c>
      <c r="C10" s="328" t="s">
        <v>365</v>
      </c>
      <c r="D10" s="328" t="s">
        <v>366</v>
      </c>
      <c r="E10" s="329" t="s">
        <v>367</v>
      </c>
      <c r="F10" s="718" t="s">
        <v>226</v>
      </c>
    </row>
    <row r="11" spans="1:6" ht="36" customHeight="1" x14ac:dyDescent="0.3">
      <c r="A11" s="330" t="s">
        <v>368</v>
      </c>
      <c r="B11" s="331" t="s">
        <v>369</v>
      </c>
      <c r="C11" s="332">
        <v>352841</v>
      </c>
      <c r="D11" s="333">
        <v>354622</v>
      </c>
      <c r="E11" s="333">
        <v>5.8273533952424108</v>
      </c>
      <c r="F11" s="333">
        <v>0.50475993436136513</v>
      </c>
    </row>
    <row r="12" spans="1:6" ht="36" customHeight="1" x14ac:dyDescent="0.3">
      <c r="A12" s="330" t="s">
        <v>370</v>
      </c>
      <c r="B12" s="331" t="s">
        <v>371</v>
      </c>
      <c r="C12" s="332">
        <v>312196</v>
      </c>
      <c r="D12" s="333">
        <v>302552</v>
      </c>
      <c r="E12" s="333">
        <v>5.2444150815380253</v>
      </c>
      <c r="F12" s="333">
        <v>-3.0890850619482602</v>
      </c>
    </row>
    <row r="13" spans="1:6" ht="25.5" customHeight="1" x14ac:dyDescent="0.3">
      <c r="A13" s="330" t="s">
        <v>372</v>
      </c>
      <c r="B13" s="330" t="s">
        <v>373</v>
      </c>
      <c r="C13" s="332">
        <v>10534</v>
      </c>
      <c r="D13" s="333">
        <v>10052</v>
      </c>
      <c r="E13" s="333">
        <v>3.7073372231114785</v>
      </c>
      <c r="F13" s="333">
        <v>-4.5756597683690892</v>
      </c>
    </row>
    <row r="14" spans="1:6" ht="15.6" x14ac:dyDescent="0.3">
      <c r="A14" s="334" t="s">
        <v>374</v>
      </c>
      <c r="B14" s="334" t="s">
        <v>375</v>
      </c>
      <c r="C14" s="335">
        <v>2321</v>
      </c>
      <c r="D14" s="336">
        <v>2358</v>
      </c>
      <c r="E14" s="336">
        <v>4.0076890522784172</v>
      </c>
      <c r="F14" s="336">
        <v>1.5941404566996997</v>
      </c>
    </row>
    <row r="15" spans="1:6" ht="15.6" x14ac:dyDescent="0.3">
      <c r="A15" s="334" t="s">
        <v>376</v>
      </c>
      <c r="B15" s="334" t="s">
        <v>377</v>
      </c>
      <c r="C15" s="335">
        <v>2589</v>
      </c>
      <c r="D15" s="336">
        <v>2477</v>
      </c>
      <c r="E15" s="336">
        <v>3.8537893780416463</v>
      </c>
      <c r="F15" s="336">
        <v>-4.3259945925067544</v>
      </c>
    </row>
    <row r="16" spans="1:6" ht="15.6" customHeight="1" x14ac:dyDescent="0.3">
      <c r="A16" s="334" t="s">
        <v>378</v>
      </c>
      <c r="B16" s="334" t="s">
        <v>379</v>
      </c>
      <c r="C16" s="335">
        <v>5624</v>
      </c>
      <c r="D16" s="336">
        <v>5217</v>
      </c>
      <c r="E16" s="336">
        <v>3.5243641856502914</v>
      </c>
      <c r="F16" s="336">
        <v>-7.2368421052631522</v>
      </c>
    </row>
    <row r="17" spans="1:6" ht="27" customHeight="1" x14ac:dyDescent="0.3">
      <c r="A17" s="330" t="s">
        <v>380</v>
      </c>
      <c r="B17" s="330" t="s">
        <v>381</v>
      </c>
      <c r="C17" s="332">
        <v>38499</v>
      </c>
      <c r="D17" s="333">
        <v>36416</v>
      </c>
      <c r="E17" s="333">
        <v>4.7914995093502393</v>
      </c>
      <c r="F17" s="333">
        <v>-5.4105301436400914</v>
      </c>
    </row>
    <row r="18" spans="1:6" ht="15.6" x14ac:dyDescent="0.3">
      <c r="A18" s="334" t="s">
        <v>382</v>
      </c>
      <c r="B18" s="334" t="s">
        <v>383</v>
      </c>
      <c r="C18" s="335">
        <v>5962</v>
      </c>
      <c r="D18" s="336">
        <v>5432</v>
      </c>
      <c r="E18" s="336">
        <v>4.8521878168281232</v>
      </c>
      <c r="F18" s="336">
        <v>-8.889634350888965</v>
      </c>
    </row>
    <row r="19" spans="1:6" ht="15.6" x14ac:dyDescent="0.3">
      <c r="A19" s="334" t="s">
        <v>384</v>
      </c>
      <c r="B19" s="334" t="s">
        <v>385</v>
      </c>
      <c r="C19" s="335">
        <v>2183</v>
      </c>
      <c r="D19" s="336">
        <v>2068</v>
      </c>
      <c r="E19" s="336">
        <v>4.0945387011125343</v>
      </c>
      <c r="F19" s="336">
        <v>-5.2679798442510357</v>
      </c>
    </row>
    <row r="20" spans="1:6" ht="15.6" x14ac:dyDescent="0.3">
      <c r="A20" s="334" t="s">
        <v>386</v>
      </c>
      <c r="B20" s="334" t="s">
        <v>387</v>
      </c>
      <c r="C20" s="335">
        <v>16163</v>
      </c>
      <c r="D20" s="336">
        <v>15272</v>
      </c>
      <c r="E20" s="336">
        <v>5.1793492102950758</v>
      </c>
      <c r="F20" s="336">
        <v>-5.5125904844397722</v>
      </c>
    </row>
    <row r="21" spans="1:6" ht="15.6" x14ac:dyDescent="0.3">
      <c r="A21" s="334" t="s">
        <v>388</v>
      </c>
      <c r="B21" s="334" t="s">
        <v>389</v>
      </c>
      <c r="C21" s="335">
        <v>7433</v>
      </c>
      <c r="D21" s="336">
        <v>7255</v>
      </c>
      <c r="E21" s="336">
        <v>4.6199215090936994</v>
      </c>
      <c r="F21" s="336">
        <v>-2.3947262209067621</v>
      </c>
    </row>
    <row r="22" spans="1:6" ht="15.6" customHeight="1" x14ac:dyDescent="0.3">
      <c r="A22" s="334" t="s">
        <v>390</v>
      </c>
      <c r="B22" s="334" t="s">
        <v>391</v>
      </c>
      <c r="C22" s="335">
        <v>6758</v>
      </c>
      <c r="D22" s="336">
        <v>6389</v>
      </c>
      <c r="E22" s="336">
        <v>4.3863563651942039</v>
      </c>
      <c r="F22" s="336">
        <v>-5.4601953240603684</v>
      </c>
    </row>
    <row r="23" spans="1:6" ht="27" customHeight="1" x14ac:dyDescent="0.3">
      <c r="A23" s="330" t="s">
        <v>392</v>
      </c>
      <c r="B23" s="330" t="s">
        <v>393</v>
      </c>
      <c r="C23" s="332">
        <v>27110</v>
      </c>
      <c r="D23" s="333">
        <v>25558</v>
      </c>
      <c r="E23" s="333">
        <v>4.568721649945255</v>
      </c>
      <c r="F23" s="333">
        <v>-5.7248247879011398</v>
      </c>
    </row>
    <row r="24" spans="1:6" ht="15.6" x14ac:dyDescent="0.3">
      <c r="A24" s="334" t="s">
        <v>394</v>
      </c>
      <c r="B24" s="334" t="s">
        <v>395</v>
      </c>
      <c r="C24" s="335">
        <v>4224</v>
      </c>
      <c r="D24" s="336">
        <v>3965</v>
      </c>
      <c r="E24" s="336">
        <v>4.1715632999222496</v>
      </c>
      <c r="F24" s="336">
        <v>-6.1316287878787845</v>
      </c>
    </row>
    <row r="25" spans="1:6" ht="15.6" x14ac:dyDescent="0.3">
      <c r="A25" s="334" t="s">
        <v>396</v>
      </c>
      <c r="B25" s="334" t="s">
        <v>397</v>
      </c>
      <c r="C25" s="335">
        <v>3917</v>
      </c>
      <c r="D25" s="336">
        <v>3545</v>
      </c>
      <c r="E25" s="336">
        <v>4.2485160155271577</v>
      </c>
      <c r="F25" s="336">
        <v>-9.4970640796527945</v>
      </c>
    </row>
    <row r="26" spans="1:6" ht="15.6" x14ac:dyDescent="0.3">
      <c r="A26" s="334" t="s">
        <v>398</v>
      </c>
      <c r="B26" s="334" t="s">
        <v>399</v>
      </c>
      <c r="C26" s="335">
        <v>6776</v>
      </c>
      <c r="D26" s="336">
        <v>6158</v>
      </c>
      <c r="E26" s="336">
        <v>4.3764640331127334</v>
      </c>
      <c r="F26" s="336">
        <v>-9.1204250295159444</v>
      </c>
    </row>
    <row r="27" spans="1:6" ht="15.6" customHeight="1" x14ac:dyDescent="0.3">
      <c r="A27" s="334" t="s">
        <v>400</v>
      </c>
      <c r="B27" s="334" t="s">
        <v>401</v>
      </c>
      <c r="C27" s="335">
        <v>12193</v>
      </c>
      <c r="D27" s="336">
        <v>11890</v>
      </c>
      <c r="E27" s="336">
        <v>4.9497098654086882</v>
      </c>
      <c r="F27" s="336">
        <v>-2.4850323956368436</v>
      </c>
    </row>
    <row r="28" spans="1:6" ht="27" customHeight="1" x14ac:dyDescent="0.3">
      <c r="A28" s="330" t="s">
        <v>402</v>
      </c>
      <c r="B28" s="330" t="s">
        <v>403</v>
      </c>
      <c r="C28" s="332">
        <v>26516</v>
      </c>
      <c r="D28" s="333">
        <v>25865</v>
      </c>
      <c r="E28" s="333">
        <v>5.1820530466725376</v>
      </c>
      <c r="F28" s="333">
        <v>-2.4551214361140494</v>
      </c>
    </row>
    <row r="29" spans="1:6" ht="15.6" x14ac:dyDescent="0.3">
      <c r="A29" s="334" t="s">
        <v>404</v>
      </c>
      <c r="B29" s="334" t="s">
        <v>405</v>
      </c>
      <c r="C29" s="335">
        <v>5078</v>
      </c>
      <c r="D29" s="336">
        <v>5124</v>
      </c>
      <c r="E29" s="336">
        <v>4.7536480352237529</v>
      </c>
      <c r="F29" s="336">
        <v>0.90586845214650769</v>
      </c>
    </row>
    <row r="30" spans="1:6" ht="15.6" x14ac:dyDescent="0.3">
      <c r="A30" s="334" t="s">
        <v>406</v>
      </c>
      <c r="B30" s="334" t="s">
        <v>407</v>
      </c>
      <c r="C30" s="335">
        <v>5701</v>
      </c>
      <c r="D30" s="336">
        <v>5314</v>
      </c>
      <c r="E30" s="336">
        <v>4.6031055803776377</v>
      </c>
      <c r="F30" s="336">
        <v>-6.788282757410979</v>
      </c>
    </row>
    <row r="31" spans="1:6" ht="15.6" x14ac:dyDescent="0.3">
      <c r="A31" s="334" t="s">
        <v>408</v>
      </c>
      <c r="B31" s="334" t="s">
        <v>409</v>
      </c>
      <c r="C31" s="335">
        <v>3956</v>
      </c>
      <c r="D31" s="336">
        <v>3814</v>
      </c>
      <c r="E31" s="336">
        <v>4.8722036565799023</v>
      </c>
      <c r="F31" s="336">
        <v>-3.5894843276036426</v>
      </c>
    </row>
    <row r="32" spans="1:6" ht="15.6" x14ac:dyDescent="0.3">
      <c r="A32" s="334" t="s">
        <v>410</v>
      </c>
      <c r="B32" s="334" t="s">
        <v>411</v>
      </c>
      <c r="C32" s="335">
        <v>4709</v>
      </c>
      <c r="D32" s="336">
        <v>4861</v>
      </c>
      <c r="E32" s="336">
        <v>6.0585288032504927</v>
      </c>
      <c r="F32" s="336">
        <v>3.227861541728605</v>
      </c>
    </row>
    <row r="33" spans="1:6" ht="15.9" customHeight="1" x14ac:dyDescent="0.3">
      <c r="A33" s="334" t="s">
        <v>412</v>
      </c>
      <c r="B33" s="334" t="s">
        <v>413</v>
      </c>
      <c r="C33" s="335">
        <v>7072</v>
      </c>
      <c r="D33" s="336">
        <v>6752</v>
      </c>
      <c r="E33" s="336">
        <v>5.7524046448622821</v>
      </c>
      <c r="F33" s="336">
        <v>-4.5248868778280489</v>
      </c>
    </row>
    <row r="34" spans="1:6" ht="27" customHeight="1" x14ac:dyDescent="0.3">
      <c r="A34" s="330" t="s">
        <v>414</v>
      </c>
      <c r="B34" s="330" t="s">
        <v>415</v>
      </c>
      <c r="C34" s="332">
        <v>30915</v>
      </c>
      <c r="D34" s="333">
        <v>29577</v>
      </c>
      <c r="E34" s="333">
        <v>4.8600922130894997</v>
      </c>
      <c r="F34" s="333">
        <v>-4.327996118389132</v>
      </c>
    </row>
    <row r="35" spans="1:6" ht="15.6" x14ac:dyDescent="0.3">
      <c r="A35" s="334" t="s">
        <v>416</v>
      </c>
      <c r="B35" s="334" t="s">
        <v>417</v>
      </c>
      <c r="C35" s="335">
        <v>5914</v>
      </c>
      <c r="D35" s="336">
        <v>5874</v>
      </c>
      <c r="E35" s="336">
        <v>5.0564786455454955</v>
      </c>
      <c r="F35" s="336">
        <v>-0.67636117686844521</v>
      </c>
    </row>
    <row r="36" spans="1:6" ht="15.6" x14ac:dyDescent="0.3">
      <c r="A36" s="334" t="s">
        <v>418</v>
      </c>
      <c r="B36" s="334" t="s">
        <v>419</v>
      </c>
      <c r="C36" s="335">
        <v>3046</v>
      </c>
      <c r="D36" s="336">
        <v>2943</v>
      </c>
      <c r="E36" s="336">
        <v>4.7635002257928241</v>
      </c>
      <c r="F36" s="336">
        <v>-3.3814839133289532</v>
      </c>
    </row>
    <row r="37" spans="1:6" ht="15.6" x14ac:dyDescent="0.3">
      <c r="A37" s="334" t="s">
        <v>420</v>
      </c>
      <c r="B37" s="334" t="s">
        <v>421</v>
      </c>
      <c r="C37" s="335">
        <v>6078</v>
      </c>
      <c r="D37" s="336">
        <v>5695</v>
      </c>
      <c r="E37" s="336">
        <v>4.2973023957743823</v>
      </c>
      <c r="F37" s="336">
        <v>-6.301414939124717</v>
      </c>
    </row>
    <row r="38" spans="1:6" ht="15.6" customHeight="1" x14ac:dyDescent="0.3">
      <c r="A38" s="334" t="s">
        <v>422</v>
      </c>
      <c r="B38" s="334" t="s">
        <v>415</v>
      </c>
      <c r="C38" s="335">
        <v>15877</v>
      </c>
      <c r="D38" s="336">
        <v>15065</v>
      </c>
      <c r="E38" s="336">
        <v>5.0537817651905312</v>
      </c>
      <c r="F38" s="336">
        <v>-5.1143163066070363</v>
      </c>
    </row>
    <row r="39" spans="1:6" ht="27" customHeight="1" x14ac:dyDescent="0.3">
      <c r="A39" s="330" t="s">
        <v>423</v>
      </c>
      <c r="B39" s="330" t="s">
        <v>424</v>
      </c>
      <c r="C39" s="332">
        <v>36338</v>
      </c>
      <c r="D39" s="333">
        <v>35866</v>
      </c>
      <c r="E39" s="333">
        <v>5.5445752717137156</v>
      </c>
      <c r="F39" s="333">
        <v>-1.2989157355935976</v>
      </c>
    </row>
    <row r="40" spans="1:6" ht="15.6" x14ac:dyDescent="0.3">
      <c r="A40" s="334" t="s">
        <v>425</v>
      </c>
      <c r="B40" s="334" t="s">
        <v>426</v>
      </c>
      <c r="C40" s="335">
        <v>5213</v>
      </c>
      <c r="D40" s="336">
        <v>5645</v>
      </c>
      <c r="E40" s="336">
        <v>7.7411374603858087</v>
      </c>
      <c r="F40" s="336">
        <v>8.2869748705160173</v>
      </c>
    </row>
    <row r="41" spans="1:6" ht="15.6" x14ac:dyDescent="0.3">
      <c r="A41" s="334" t="s">
        <v>427</v>
      </c>
      <c r="B41" s="334" t="s">
        <v>428</v>
      </c>
      <c r="C41" s="335">
        <v>4843</v>
      </c>
      <c r="D41" s="336">
        <v>4568</v>
      </c>
      <c r="E41" s="336">
        <v>4.9701767633355889</v>
      </c>
      <c r="F41" s="336">
        <v>-5.6782985752632626</v>
      </c>
    </row>
    <row r="42" spans="1:6" ht="15.6" x14ac:dyDescent="0.3">
      <c r="A42" s="334" t="s">
        <v>429</v>
      </c>
      <c r="B42" s="334" t="s">
        <v>430</v>
      </c>
      <c r="C42" s="335">
        <v>10244</v>
      </c>
      <c r="D42" s="336">
        <v>9914</v>
      </c>
      <c r="E42" s="336">
        <v>5.2272763222414964</v>
      </c>
      <c r="F42" s="336">
        <v>-3.2213978914486519</v>
      </c>
    </row>
    <row r="43" spans="1:6" ht="15.6" x14ac:dyDescent="0.3">
      <c r="A43" s="334" t="s">
        <v>431</v>
      </c>
      <c r="B43" s="334" t="s">
        <v>432</v>
      </c>
      <c r="C43" s="335">
        <v>7368</v>
      </c>
      <c r="D43" s="336">
        <v>7552</v>
      </c>
      <c r="E43" s="336">
        <v>6.2136586947202828</v>
      </c>
      <c r="F43" s="336">
        <v>2.4972855591748111</v>
      </c>
    </row>
    <row r="44" spans="1:6" ht="15.6" x14ac:dyDescent="0.3">
      <c r="A44" s="334" t="s">
        <v>433</v>
      </c>
      <c r="B44" s="334" t="s">
        <v>434</v>
      </c>
      <c r="C44" s="335">
        <v>4748</v>
      </c>
      <c r="D44" s="336">
        <v>4488</v>
      </c>
      <c r="E44" s="336">
        <v>4.8157451689641961</v>
      </c>
      <c r="F44" s="336">
        <v>-5.4759898904802036</v>
      </c>
    </row>
    <row r="45" spans="1:6" ht="15.9" customHeight="1" x14ac:dyDescent="0.3">
      <c r="A45" s="334" t="s">
        <v>435</v>
      </c>
      <c r="B45" s="334" t="s">
        <v>436</v>
      </c>
      <c r="C45" s="335">
        <v>3922</v>
      </c>
      <c r="D45" s="336">
        <v>3699</v>
      </c>
      <c r="E45" s="336">
        <v>4.7640390396191856</v>
      </c>
      <c r="F45" s="336">
        <v>-5.6858745537990867</v>
      </c>
    </row>
    <row r="46" spans="1:6" ht="27" customHeight="1" x14ac:dyDescent="0.3">
      <c r="A46" s="330" t="s">
        <v>437</v>
      </c>
      <c r="B46" s="337" t="s">
        <v>438</v>
      </c>
      <c r="C46" s="332">
        <v>62828</v>
      </c>
      <c r="D46" s="333">
        <v>62115</v>
      </c>
      <c r="E46" s="333">
        <v>6.9438629789088333</v>
      </c>
      <c r="F46" s="333">
        <v>-1.1348443369198491</v>
      </c>
    </row>
    <row r="47" spans="1:6" ht="15.6" x14ac:dyDescent="0.3">
      <c r="A47" s="334" t="s">
        <v>439</v>
      </c>
      <c r="B47" s="334" t="s">
        <v>440</v>
      </c>
      <c r="C47" s="335">
        <v>1939</v>
      </c>
      <c r="D47" s="336">
        <v>1460</v>
      </c>
      <c r="E47" s="338" t="s">
        <v>441</v>
      </c>
      <c r="F47" s="338" t="s">
        <v>441</v>
      </c>
    </row>
    <row r="48" spans="1:6" ht="15.6" customHeight="1" x14ac:dyDescent="0.3">
      <c r="A48" s="334" t="s">
        <v>442</v>
      </c>
      <c r="B48" s="334" t="s">
        <v>443</v>
      </c>
      <c r="C48" s="335">
        <v>60889</v>
      </c>
      <c r="D48" s="336">
        <v>60655</v>
      </c>
      <c r="E48" s="336">
        <v>6.7908686747545053</v>
      </c>
      <c r="F48" s="336">
        <v>-0.38430586805499045</v>
      </c>
    </row>
    <row r="49" spans="1:6" ht="27" customHeight="1" x14ac:dyDescent="0.3">
      <c r="A49" s="330" t="s">
        <v>444</v>
      </c>
      <c r="B49" s="330" t="s">
        <v>445</v>
      </c>
      <c r="C49" s="332">
        <v>51460</v>
      </c>
      <c r="D49" s="333">
        <v>49478</v>
      </c>
      <c r="E49" s="333">
        <v>5.2178184524409001</v>
      </c>
      <c r="F49" s="333">
        <v>-3.8515351729498604</v>
      </c>
    </row>
    <row r="50" spans="1:6" ht="15.6" x14ac:dyDescent="0.3">
      <c r="A50" s="334" t="s">
        <v>446</v>
      </c>
      <c r="B50" s="334" t="s">
        <v>447</v>
      </c>
      <c r="C50" s="335">
        <v>10197</v>
      </c>
      <c r="D50" s="336">
        <v>9765</v>
      </c>
      <c r="E50" s="336">
        <v>4.7964705050219267</v>
      </c>
      <c r="F50" s="336">
        <v>-4.2365401588702607</v>
      </c>
    </row>
    <row r="51" spans="1:6" ht="15.6" x14ac:dyDescent="0.3">
      <c r="A51" s="334" t="s">
        <v>448</v>
      </c>
      <c r="B51" s="334" t="s">
        <v>449</v>
      </c>
      <c r="C51" s="335">
        <v>10498</v>
      </c>
      <c r="D51" s="336">
        <v>10225</v>
      </c>
      <c r="E51" s="336">
        <v>5.3899447089192654</v>
      </c>
      <c r="F51" s="336">
        <v>-2.6004953324442748</v>
      </c>
    </row>
    <row r="52" spans="1:6" ht="15.6" x14ac:dyDescent="0.3">
      <c r="A52" s="334" t="s">
        <v>450</v>
      </c>
      <c r="B52" s="334" t="s">
        <v>451</v>
      </c>
      <c r="C52" s="335">
        <v>7654</v>
      </c>
      <c r="D52" s="336">
        <v>6781</v>
      </c>
      <c r="E52" s="336">
        <v>5.5189713112786087</v>
      </c>
      <c r="F52" s="336">
        <v>-11.405800888424356</v>
      </c>
    </row>
    <row r="53" spans="1:6" ht="15.6" x14ac:dyDescent="0.3">
      <c r="A53" s="334" t="s">
        <v>452</v>
      </c>
      <c r="B53" s="334" t="s">
        <v>453</v>
      </c>
      <c r="C53" s="335">
        <v>9140</v>
      </c>
      <c r="D53" s="336">
        <v>8756</v>
      </c>
      <c r="E53" s="336">
        <v>5.0438281941701035</v>
      </c>
      <c r="F53" s="336">
        <v>-4.2013129102844609</v>
      </c>
    </row>
    <row r="54" spans="1:6" ht="15.6" customHeight="1" x14ac:dyDescent="0.3">
      <c r="A54" s="334" t="s">
        <v>454</v>
      </c>
      <c r="B54" s="334" t="s">
        <v>455</v>
      </c>
      <c r="C54" s="335">
        <v>13971</v>
      </c>
      <c r="D54" s="336">
        <v>13951</v>
      </c>
      <c r="E54" s="336">
        <v>5.397051370830158</v>
      </c>
      <c r="F54" s="336">
        <v>-0.14315367547061975</v>
      </c>
    </row>
    <row r="55" spans="1:6" ht="27" customHeight="1" x14ac:dyDescent="0.3">
      <c r="A55" s="330" t="s">
        <v>456</v>
      </c>
      <c r="B55" s="330" t="s">
        <v>457</v>
      </c>
      <c r="C55" s="332">
        <v>27996</v>
      </c>
      <c r="D55" s="333">
        <v>27625</v>
      </c>
      <c r="E55" s="333">
        <v>4.7537031132152263</v>
      </c>
      <c r="F55" s="333">
        <v>-1.3251893127589676</v>
      </c>
    </row>
    <row r="56" spans="1:6" ht="15.6" x14ac:dyDescent="0.3">
      <c r="A56" s="334" t="s">
        <v>458</v>
      </c>
      <c r="B56" s="334" t="s">
        <v>459</v>
      </c>
      <c r="C56" s="335">
        <v>8724</v>
      </c>
      <c r="D56" s="336">
        <v>8715</v>
      </c>
      <c r="E56" s="336">
        <v>4.8835950432210771</v>
      </c>
      <c r="F56" s="336">
        <v>-0.10316368638239037</v>
      </c>
    </row>
    <row r="57" spans="1:6" ht="15.6" x14ac:dyDescent="0.3">
      <c r="A57" s="334" t="s">
        <v>460</v>
      </c>
      <c r="B57" s="334" t="s">
        <v>461</v>
      </c>
      <c r="C57" s="335">
        <v>7808</v>
      </c>
      <c r="D57" s="338">
        <v>8251</v>
      </c>
      <c r="E57" s="338">
        <v>4.5280877541321338</v>
      </c>
      <c r="F57" s="338">
        <v>5.6736680327868827</v>
      </c>
    </row>
    <row r="58" spans="1:6" ht="15.6" x14ac:dyDescent="0.3">
      <c r="A58" s="334" t="s">
        <v>462</v>
      </c>
      <c r="B58" s="334" t="s">
        <v>463</v>
      </c>
      <c r="C58" s="335">
        <v>4395</v>
      </c>
      <c r="D58" s="336">
        <v>4099</v>
      </c>
      <c r="E58" s="336">
        <v>5.1961123597499679</v>
      </c>
      <c r="F58" s="336">
        <v>-6.7349260523321908</v>
      </c>
    </row>
    <row r="59" spans="1:6" ht="15.6" x14ac:dyDescent="0.3">
      <c r="A59" s="334" t="s">
        <v>464</v>
      </c>
      <c r="B59" s="334" t="s">
        <v>465</v>
      </c>
      <c r="C59" s="335">
        <v>3160</v>
      </c>
      <c r="D59" s="336">
        <v>2829</v>
      </c>
      <c r="E59" s="336">
        <v>4.291070811010866</v>
      </c>
      <c r="F59" s="336">
        <v>-10.474683544303797</v>
      </c>
    </row>
    <row r="60" spans="1:6" ht="15.6" customHeight="1" x14ac:dyDescent="0.3">
      <c r="A60" s="334" t="s">
        <v>466</v>
      </c>
      <c r="B60" s="334" t="s">
        <v>467</v>
      </c>
      <c r="C60" s="335">
        <v>3909</v>
      </c>
      <c r="D60" s="336">
        <v>3731</v>
      </c>
      <c r="E60" s="336">
        <v>4.9326014415729329</v>
      </c>
      <c r="F60" s="336">
        <v>-4.5535942696341758</v>
      </c>
    </row>
    <row r="61" spans="1:6" ht="27" customHeight="1" x14ac:dyDescent="0.3">
      <c r="A61" s="330" t="s">
        <v>468</v>
      </c>
      <c r="B61" s="330" t="s">
        <v>469</v>
      </c>
      <c r="C61" s="332">
        <v>15535</v>
      </c>
      <c r="D61" s="333">
        <v>14848</v>
      </c>
      <c r="E61" s="333">
        <v>4.692194801927946</v>
      </c>
      <c r="F61" s="333">
        <v>-4.4222722883810794</v>
      </c>
    </row>
    <row r="62" spans="1:6" ht="15.6" x14ac:dyDescent="0.3">
      <c r="A62" s="334" t="s">
        <v>470</v>
      </c>
      <c r="B62" s="334" t="s">
        <v>471</v>
      </c>
      <c r="C62" s="335">
        <v>3330</v>
      </c>
      <c r="D62" s="336">
        <v>2993</v>
      </c>
      <c r="E62" s="336">
        <v>5.7273746694273395</v>
      </c>
      <c r="F62" s="336">
        <v>-10.120120120120124</v>
      </c>
    </row>
    <row r="63" spans="1:6" ht="15.6" x14ac:dyDescent="0.3">
      <c r="A63" s="334" t="s">
        <v>472</v>
      </c>
      <c r="B63" s="334" t="s">
        <v>473</v>
      </c>
      <c r="C63" s="335">
        <v>2774</v>
      </c>
      <c r="D63" s="336">
        <v>2585</v>
      </c>
      <c r="E63" s="336">
        <v>4.3415315781341324</v>
      </c>
      <c r="F63" s="336">
        <v>-6.8132660418168678</v>
      </c>
    </row>
    <row r="64" spans="1:6" ht="15.6" x14ac:dyDescent="0.3">
      <c r="A64" s="334" t="s">
        <v>474</v>
      </c>
      <c r="B64" s="334" t="s">
        <v>475</v>
      </c>
      <c r="C64" s="335">
        <v>3334</v>
      </c>
      <c r="D64" s="336">
        <v>3284</v>
      </c>
      <c r="E64" s="336">
        <v>4.7457264617603405</v>
      </c>
      <c r="F64" s="336">
        <v>-1.4997000599880073</v>
      </c>
    </row>
    <row r="65" spans="1:6" ht="15.9" customHeight="1" x14ac:dyDescent="0.3">
      <c r="A65" s="334" t="s">
        <v>476</v>
      </c>
      <c r="B65" s="334" t="s">
        <v>477</v>
      </c>
      <c r="C65" s="335">
        <v>6097</v>
      </c>
      <c r="D65" s="336">
        <v>5986</v>
      </c>
      <c r="E65" s="336">
        <v>4.4195941740504994</v>
      </c>
      <c r="F65" s="336">
        <v>-1.8205674922092796</v>
      </c>
    </row>
    <row r="66" spans="1:6" ht="27" customHeight="1" x14ac:dyDescent="0.3">
      <c r="A66" s="330"/>
      <c r="B66" s="334" t="s">
        <v>478</v>
      </c>
      <c r="C66" s="335">
        <v>25110</v>
      </c>
      <c r="D66" s="339">
        <v>37222</v>
      </c>
      <c r="E66" s="340" t="s">
        <v>479</v>
      </c>
      <c r="F66" s="714" t="s">
        <v>479</v>
      </c>
    </row>
  </sheetData>
  <hyperlinks>
    <hyperlink ref="A5" location="Notes!A1" display="Link to Notes Worksheet" xr:uid="{84CCB703-CE2B-4A7E-B667-B00DC57DD9B9}"/>
    <hyperlink ref="A9" location="'Table of Contents'!A1" display="Link to Table of Contents" xr:uid="{0356A796-3CDD-4ED5-9C8A-3D6B64BB095F}"/>
  </hyperlinks>
  <pageMargins left="0.7" right="0.7" top="0.75" bottom="0.75" header="0.3" footer="0.3"/>
  <pageSetup paperSize="9" scale="93" orientation="portrait" r:id="rId1"/>
  <tableParts count="1">
    <tablePart r:id="rId2"/>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8107E1-5E07-4F47-BC62-9DD5B0862BD2}">
  <sheetPr>
    <pageSetUpPr fitToPage="1"/>
  </sheetPr>
  <dimension ref="A1:K29"/>
  <sheetViews>
    <sheetView showGridLines="0" zoomScaleNormal="100" workbookViewId="0"/>
  </sheetViews>
  <sheetFormatPr defaultRowHeight="15" customHeight="1" x14ac:dyDescent="0.3"/>
  <cols>
    <col min="1" max="1" width="52.81640625" style="168" customWidth="1"/>
    <col min="2" max="8" width="11.90625" style="168" customWidth="1"/>
    <col min="9" max="9" width="16.81640625" style="168" customWidth="1"/>
    <col min="10" max="10" width="19.1796875" style="168" customWidth="1"/>
    <col min="11" max="236" width="8.90625" style="168"/>
    <col min="237" max="266" width="8.453125" style="168" customWidth="1"/>
    <col min="267" max="492" width="8.90625" style="168"/>
    <col min="493" max="522" width="8.453125" style="168" customWidth="1"/>
    <col min="523" max="748" width="8.90625" style="168"/>
    <col min="749" max="778" width="8.453125" style="168" customWidth="1"/>
    <col min="779" max="1004" width="8.90625" style="168"/>
    <col min="1005" max="1034" width="8.453125" style="168" customWidth="1"/>
    <col min="1035" max="1260" width="8.90625" style="168"/>
    <col min="1261" max="1290" width="8.453125" style="168" customWidth="1"/>
    <col min="1291" max="1516" width="8.90625" style="168"/>
    <col min="1517" max="1546" width="8.453125" style="168" customWidth="1"/>
    <col min="1547" max="1772" width="8.90625" style="168"/>
    <col min="1773" max="1802" width="8.453125" style="168" customWidth="1"/>
    <col min="1803" max="2028" width="8.90625" style="168"/>
    <col min="2029" max="2058" width="8.453125" style="168" customWidth="1"/>
    <col min="2059" max="2284" width="8.90625" style="168"/>
    <col min="2285" max="2314" width="8.453125" style="168" customWidth="1"/>
    <col min="2315" max="2540" width="8.90625" style="168"/>
    <col min="2541" max="2570" width="8.453125" style="168" customWidth="1"/>
    <col min="2571" max="2796" width="8.90625" style="168"/>
    <col min="2797" max="2826" width="8.453125" style="168" customWidth="1"/>
    <col min="2827" max="3052" width="8.90625" style="168"/>
    <col min="3053" max="3082" width="8.453125" style="168" customWidth="1"/>
    <col min="3083" max="3308" width="8.90625" style="168"/>
    <col min="3309" max="3338" width="8.453125" style="168" customWidth="1"/>
    <col min="3339" max="3564" width="8.90625" style="168"/>
    <col min="3565" max="3594" width="8.453125" style="168" customWidth="1"/>
    <col min="3595" max="3820" width="8.90625" style="168"/>
    <col min="3821" max="3850" width="8.453125" style="168" customWidth="1"/>
    <col min="3851" max="4076" width="8.90625" style="168"/>
    <col min="4077" max="4106" width="8.453125" style="168" customWidth="1"/>
    <col min="4107" max="4332" width="8.90625" style="168"/>
    <col min="4333" max="4362" width="8.453125" style="168" customWidth="1"/>
    <col min="4363" max="4588" width="8.90625" style="168"/>
    <col min="4589" max="4618" width="8.453125" style="168" customWidth="1"/>
    <col min="4619" max="4844" width="8.90625" style="168"/>
    <col min="4845" max="4874" width="8.453125" style="168" customWidth="1"/>
    <col min="4875" max="5100" width="8.90625" style="168"/>
    <col min="5101" max="5130" width="8.453125" style="168" customWidth="1"/>
    <col min="5131" max="5356" width="8.90625" style="168"/>
    <col min="5357" max="5386" width="8.453125" style="168" customWidth="1"/>
    <col min="5387" max="5612" width="8.90625" style="168"/>
    <col min="5613" max="5642" width="8.453125" style="168" customWidth="1"/>
    <col min="5643" max="5868" width="8.90625" style="168"/>
    <col min="5869" max="5898" width="8.453125" style="168" customWidth="1"/>
    <col min="5899" max="6124" width="8.90625" style="168"/>
    <col min="6125" max="6154" width="8.453125" style="168" customWidth="1"/>
    <col min="6155" max="6380" width="8.90625" style="168"/>
    <col min="6381" max="6410" width="8.453125" style="168" customWidth="1"/>
    <col min="6411" max="6636" width="8.90625" style="168"/>
    <col min="6637" max="6666" width="8.453125" style="168" customWidth="1"/>
    <col min="6667" max="6892" width="8.90625" style="168"/>
    <col min="6893" max="6922" width="8.453125" style="168" customWidth="1"/>
    <col min="6923" max="7148" width="8.90625" style="168"/>
    <col min="7149" max="7178" width="8.453125" style="168" customWidth="1"/>
    <col min="7179" max="7404" width="8.90625" style="168"/>
    <col min="7405" max="7434" width="8.453125" style="168" customWidth="1"/>
    <col min="7435" max="7660" width="8.90625" style="168"/>
    <col min="7661" max="7690" width="8.453125" style="168" customWidth="1"/>
    <col min="7691" max="7916" width="8.90625" style="168"/>
    <col min="7917" max="7946" width="8.453125" style="168" customWidth="1"/>
    <col min="7947" max="8172" width="8.90625" style="168"/>
    <col min="8173" max="8202" width="8.453125" style="168" customWidth="1"/>
    <col min="8203" max="8428" width="8.90625" style="168"/>
    <col min="8429" max="8458" width="8.453125" style="168" customWidth="1"/>
    <col min="8459" max="8684" width="8.90625" style="168"/>
    <col min="8685" max="8714" width="8.453125" style="168" customWidth="1"/>
    <col min="8715" max="8940" width="8.90625" style="168"/>
    <col min="8941" max="8970" width="8.453125" style="168" customWidth="1"/>
    <col min="8971" max="9196" width="8.90625" style="168"/>
    <col min="9197" max="9226" width="8.453125" style="168" customWidth="1"/>
    <col min="9227" max="9452" width="8.90625" style="168"/>
    <col min="9453" max="9482" width="8.453125" style="168" customWidth="1"/>
    <col min="9483" max="9708" width="8.90625" style="168"/>
    <col min="9709" max="9738" width="8.453125" style="168" customWidth="1"/>
    <col min="9739" max="9964" width="8.90625" style="168"/>
    <col min="9965" max="9994" width="8.453125" style="168" customWidth="1"/>
    <col min="9995" max="10220" width="8.90625" style="168"/>
    <col min="10221" max="10250" width="8.453125" style="168" customWidth="1"/>
    <col min="10251" max="10476" width="8.90625" style="168"/>
    <col min="10477" max="10506" width="8.453125" style="168" customWidth="1"/>
    <col min="10507" max="10732" width="8.90625" style="168"/>
    <col min="10733" max="10762" width="8.453125" style="168" customWidth="1"/>
    <col min="10763" max="10988" width="8.90625" style="168"/>
    <col min="10989" max="11018" width="8.453125" style="168" customWidth="1"/>
    <col min="11019" max="11244" width="8.90625" style="168"/>
    <col min="11245" max="11274" width="8.453125" style="168" customWidth="1"/>
    <col min="11275" max="11500" width="8.90625" style="168"/>
    <col min="11501" max="11530" width="8.453125" style="168" customWidth="1"/>
    <col min="11531" max="11756" width="8.90625" style="168"/>
    <col min="11757" max="11786" width="8.453125" style="168" customWidth="1"/>
    <col min="11787" max="12012" width="8.90625" style="168"/>
    <col min="12013" max="12042" width="8.453125" style="168" customWidth="1"/>
    <col min="12043" max="12268" width="8.90625" style="168"/>
    <col min="12269" max="12298" width="8.453125" style="168" customWidth="1"/>
    <col min="12299" max="12524" width="8.90625" style="168"/>
    <col min="12525" max="12554" width="8.453125" style="168" customWidth="1"/>
    <col min="12555" max="12780" width="8.90625" style="168"/>
    <col min="12781" max="12810" width="8.453125" style="168" customWidth="1"/>
    <col min="12811" max="13036" width="8.90625" style="168"/>
    <col min="13037" max="13066" width="8.453125" style="168" customWidth="1"/>
    <col min="13067" max="13292" width="8.90625" style="168"/>
    <col min="13293" max="13322" width="8.453125" style="168" customWidth="1"/>
    <col min="13323" max="13548" width="8.90625" style="168"/>
    <col min="13549" max="13578" width="8.453125" style="168" customWidth="1"/>
    <col min="13579" max="13804" width="8.90625" style="168"/>
    <col min="13805" max="13834" width="8.453125" style="168" customWidth="1"/>
    <col min="13835" max="14060" width="8.90625" style="168"/>
    <col min="14061" max="14090" width="8.453125" style="168" customWidth="1"/>
    <col min="14091" max="14316" width="8.90625" style="168"/>
    <col min="14317" max="14346" width="8.453125" style="168" customWidth="1"/>
    <col min="14347" max="14572" width="8.90625" style="168"/>
    <col min="14573" max="14602" width="8.453125" style="168" customWidth="1"/>
    <col min="14603" max="14828" width="8.90625" style="168"/>
    <col min="14829" max="14858" width="8.453125" style="168" customWidth="1"/>
    <col min="14859" max="15084" width="8.90625" style="168"/>
    <col min="15085" max="15114" width="8.453125" style="168" customWidth="1"/>
    <col min="15115" max="15340" width="8.90625" style="168"/>
    <col min="15341" max="15370" width="8.453125" style="168" customWidth="1"/>
    <col min="15371" max="15596" width="8.90625" style="168"/>
    <col min="15597" max="15626" width="8.453125" style="168" customWidth="1"/>
    <col min="15627" max="15852" width="8.90625" style="168"/>
    <col min="15853" max="15882" width="8.453125" style="168" customWidth="1"/>
    <col min="15883" max="16108" width="8.90625" style="168"/>
    <col min="16109" max="16138" width="8.453125" style="168" customWidth="1"/>
    <col min="16139" max="16384" width="8.90625" style="168"/>
  </cols>
  <sheetData>
    <row r="1" spans="1:10" ht="27" customHeight="1" x14ac:dyDescent="0.3">
      <c r="A1" s="682" t="s">
        <v>480</v>
      </c>
      <c r="B1" s="341"/>
      <c r="C1" s="341"/>
      <c r="D1" s="341"/>
      <c r="E1" s="341"/>
      <c r="F1" s="341"/>
      <c r="G1" s="341"/>
      <c r="H1" s="341"/>
      <c r="I1" s="342"/>
      <c r="J1" s="343"/>
    </row>
    <row r="2" spans="1:10" ht="27" customHeight="1" x14ac:dyDescent="0.3">
      <c r="A2" s="681" t="s">
        <v>179</v>
      </c>
      <c r="B2" s="341"/>
      <c r="C2" s="341"/>
      <c r="D2" s="341"/>
      <c r="E2" s="341"/>
      <c r="F2" s="341"/>
      <c r="G2" s="341"/>
      <c r="H2" s="341"/>
      <c r="I2" s="342"/>
      <c r="J2" s="343"/>
    </row>
    <row r="3" spans="1:10" ht="19.95" customHeight="1" x14ac:dyDescent="0.3">
      <c r="A3" s="344" t="s">
        <v>180</v>
      </c>
      <c r="B3" s="345"/>
      <c r="C3" s="345"/>
      <c r="D3" s="345"/>
      <c r="E3" s="345"/>
      <c r="F3" s="345"/>
      <c r="G3" s="345"/>
      <c r="H3" s="345"/>
      <c r="I3" s="345"/>
      <c r="J3" s="346"/>
    </row>
    <row r="4" spans="1:10" ht="19.5" customHeight="1" x14ac:dyDescent="0.3">
      <c r="A4" s="167" t="s">
        <v>481</v>
      </c>
      <c r="B4" s="347"/>
      <c r="C4" s="347"/>
      <c r="D4" s="347"/>
      <c r="E4" s="347"/>
      <c r="F4" s="347"/>
      <c r="G4" s="347"/>
      <c r="H4" s="347"/>
      <c r="I4" s="348"/>
      <c r="J4" s="290"/>
    </row>
    <row r="5" spans="1:10" ht="19.5" customHeight="1" x14ac:dyDescent="0.3">
      <c r="A5" s="349" t="s">
        <v>182</v>
      </c>
      <c r="B5" s="350"/>
      <c r="C5" s="350"/>
      <c r="D5" s="350"/>
      <c r="E5" s="350"/>
    </row>
    <row r="6" spans="1:10" ht="19.5" customHeight="1" x14ac:dyDescent="0.3">
      <c r="A6" s="169" t="s">
        <v>482</v>
      </c>
      <c r="B6" s="347"/>
      <c r="C6" s="347"/>
      <c r="D6" s="347"/>
      <c r="E6" s="347"/>
      <c r="F6" s="347"/>
      <c r="G6" s="347"/>
      <c r="H6" s="347"/>
      <c r="I6" s="348"/>
      <c r="J6" s="290"/>
    </row>
    <row r="7" spans="1:10" ht="19.95" customHeight="1" x14ac:dyDescent="0.3">
      <c r="A7" s="225" t="s">
        <v>184</v>
      </c>
      <c r="B7" s="351"/>
      <c r="C7" s="351"/>
      <c r="D7" s="351"/>
      <c r="E7" s="351"/>
    </row>
    <row r="8" spans="1:10" ht="92.4" customHeight="1" x14ac:dyDescent="0.3">
      <c r="A8" s="352" t="s">
        <v>185</v>
      </c>
      <c r="B8" s="182" t="s">
        <v>220</v>
      </c>
      <c r="C8" s="182" t="s">
        <v>187</v>
      </c>
      <c r="D8" s="182" t="s">
        <v>188</v>
      </c>
      <c r="E8" s="353" t="s">
        <v>189</v>
      </c>
      <c r="F8" s="353" t="s">
        <v>190</v>
      </c>
      <c r="G8" s="354" t="s">
        <v>191</v>
      </c>
      <c r="H8" s="354" t="s">
        <v>192</v>
      </c>
      <c r="I8" s="354" t="s">
        <v>483</v>
      </c>
      <c r="J8" s="354" t="s">
        <v>484</v>
      </c>
    </row>
    <row r="9" spans="1:10" ht="27.6" customHeight="1" x14ac:dyDescent="0.3">
      <c r="A9" s="355" t="s">
        <v>485</v>
      </c>
      <c r="B9" s="356">
        <v>18.597735611632771</v>
      </c>
      <c r="C9" s="356">
        <v>14.014979785172175</v>
      </c>
      <c r="D9" s="356">
        <v>14.93278821471794</v>
      </c>
      <c r="E9" s="356">
        <v>13.697705014074309</v>
      </c>
      <c r="F9" s="356">
        <v>13.496338641782454</v>
      </c>
      <c r="G9" s="357">
        <v>13.071703859039619</v>
      </c>
      <c r="H9" s="358">
        <v>13.454920517080939</v>
      </c>
      <c r="I9" s="358">
        <v>2609</v>
      </c>
      <c r="J9" s="359"/>
    </row>
    <row r="10" spans="1:10" ht="24" customHeight="1" x14ac:dyDescent="0.3">
      <c r="A10" s="360" t="s">
        <v>486</v>
      </c>
      <c r="B10" s="304">
        <v>13.957801225360718</v>
      </c>
      <c r="C10" s="304">
        <v>11.253875684644958</v>
      </c>
      <c r="D10" s="304">
        <v>12.935805056536379</v>
      </c>
      <c r="E10" s="304">
        <v>11.907911766594687</v>
      </c>
      <c r="F10" s="304">
        <v>11.399283268232022</v>
      </c>
      <c r="G10" s="361">
        <v>10.710785120265339</v>
      </c>
      <c r="H10" s="362">
        <v>12.8618575399846</v>
      </c>
      <c r="I10" s="361">
        <v>2264</v>
      </c>
      <c r="J10" s="359"/>
    </row>
    <row r="11" spans="1:10" ht="18" customHeight="1" x14ac:dyDescent="0.3">
      <c r="A11" s="363" t="s">
        <v>197</v>
      </c>
      <c r="B11" s="364">
        <v>14.745485150939786</v>
      </c>
      <c r="C11" s="364">
        <v>10.688357194533653</v>
      </c>
      <c r="D11" s="364">
        <v>11.838727939038668</v>
      </c>
      <c r="E11" s="364">
        <v>11.479232011687573</v>
      </c>
      <c r="F11" s="364">
        <v>11.710437993655045</v>
      </c>
      <c r="G11" s="365">
        <v>11.87812201406658</v>
      </c>
      <c r="H11" s="366">
        <v>14.499651812555999</v>
      </c>
      <c r="I11" s="365">
        <v>1339</v>
      </c>
      <c r="J11" s="359"/>
    </row>
    <row r="12" spans="1:10" ht="18" customHeight="1" x14ac:dyDescent="0.3">
      <c r="A12" s="363" t="s">
        <v>198</v>
      </c>
      <c r="B12" s="364">
        <v>5.0492299497834408</v>
      </c>
      <c r="C12" s="364">
        <v>6.4393291874376546</v>
      </c>
      <c r="D12" s="364">
        <v>5.8028427225334429</v>
      </c>
      <c r="E12" s="364">
        <v>5.9624352282313327</v>
      </c>
      <c r="F12" s="364">
        <v>5.0546377552886366</v>
      </c>
      <c r="G12" s="365">
        <v>6.1649746089614954</v>
      </c>
      <c r="H12" s="366">
        <v>5.7303857826608882</v>
      </c>
      <c r="I12" s="365">
        <v>628</v>
      </c>
      <c r="J12" s="359"/>
    </row>
    <row r="13" spans="1:10" ht="18" customHeight="1" x14ac:dyDescent="0.3">
      <c r="A13" s="367" t="s">
        <v>487</v>
      </c>
      <c r="B13" s="364">
        <v>12.362571207126894</v>
      </c>
      <c r="C13" s="364">
        <v>10.193135543957196</v>
      </c>
      <c r="D13" s="364">
        <v>7.8544169786640401</v>
      </c>
      <c r="E13" s="364">
        <v>9.092379594964477</v>
      </c>
      <c r="F13" s="364">
        <v>8.1955685645493883</v>
      </c>
      <c r="G13" s="365">
        <v>3.3877072656653935</v>
      </c>
      <c r="H13" s="366">
        <v>7.5452123492566896</v>
      </c>
      <c r="I13" s="365">
        <v>344</v>
      </c>
      <c r="J13" s="368"/>
    </row>
    <row r="14" spans="1:10" ht="18" customHeight="1" x14ac:dyDescent="0.3">
      <c r="A14" s="367" t="s">
        <v>488</v>
      </c>
      <c r="B14" s="364">
        <v>13.059243329451121</v>
      </c>
      <c r="C14" s="364">
        <v>8.5960446575173854</v>
      </c>
      <c r="D14" s="364">
        <v>9.7629266473232992</v>
      </c>
      <c r="E14" s="364">
        <v>10.210671548497675</v>
      </c>
      <c r="F14" s="364">
        <v>7.7878869134668074</v>
      </c>
      <c r="G14" s="365">
        <v>7.8756039701756517</v>
      </c>
      <c r="H14" s="366">
        <v>11.125691985522961</v>
      </c>
      <c r="I14" s="365">
        <v>1283</v>
      </c>
      <c r="J14" s="369" t="s">
        <v>196</v>
      </c>
    </row>
    <row r="15" spans="1:10" ht="18" customHeight="1" x14ac:dyDescent="0.3">
      <c r="A15" s="367" t="s">
        <v>489</v>
      </c>
      <c r="B15" s="364">
        <v>11.134414851612446</v>
      </c>
      <c r="C15" s="364">
        <v>10.2345282773954</v>
      </c>
      <c r="D15" s="364">
        <v>11.580449667978224</v>
      </c>
      <c r="E15" s="364">
        <v>10.781900660036774</v>
      </c>
      <c r="F15" s="364">
        <v>11.333303626147705</v>
      </c>
      <c r="G15" s="365">
        <v>10.642675089605403</v>
      </c>
      <c r="H15" s="366">
        <v>11.579517681710641</v>
      </c>
      <c r="I15" s="365">
        <v>1017</v>
      </c>
      <c r="J15" s="359"/>
    </row>
    <row r="16" spans="1:10" ht="24" customHeight="1" x14ac:dyDescent="0.3">
      <c r="A16" s="360" t="s">
        <v>490</v>
      </c>
      <c r="B16" s="304">
        <v>18.58406326843658</v>
      </c>
      <c r="C16" s="304">
        <v>11.255799284593007</v>
      </c>
      <c r="D16" s="304">
        <v>8.8865030416550237</v>
      </c>
      <c r="E16" s="304">
        <v>11.35179527569864</v>
      </c>
      <c r="F16" s="304">
        <v>12.694934310879065</v>
      </c>
      <c r="G16" s="361">
        <v>15.395935081729787</v>
      </c>
      <c r="H16" s="362">
        <v>7.9774517884923331</v>
      </c>
      <c r="I16" s="361">
        <v>387</v>
      </c>
      <c r="J16" s="370" t="s">
        <v>196</v>
      </c>
    </row>
    <row r="17" spans="1:11" ht="19.5" customHeight="1" x14ac:dyDescent="0.3">
      <c r="A17" s="363" t="s">
        <v>207</v>
      </c>
      <c r="B17" s="364">
        <v>18.816554251448096</v>
      </c>
      <c r="C17" s="364">
        <v>8.3948599348194097</v>
      </c>
      <c r="D17" s="364">
        <v>8.7053660730576468</v>
      </c>
      <c r="E17" s="364">
        <v>10.111402157574867</v>
      </c>
      <c r="F17" s="364">
        <v>12.355595458111919</v>
      </c>
      <c r="G17" s="365">
        <v>13.419725051114787</v>
      </c>
      <c r="H17" s="366">
        <v>0.72807972821262745</v>
      </c>
      <c r="I17" s="365">
        <v>69</v>
      </c>
      <c r="J17" s="369" t="s">
        <v>196</v>
      </c>
    </row>
    <row r="18" spans="1:11" ht="19.5" customHeight="1" x14ac:dyDescent="0.3">
      <c r="A18" s="371" t="s">
        <v>208</v>
      </c>
      <c r="B18" s="364">
        <v>8.7462049410552822</v>
      </c>
      <c r="C18" s="364">
        <v>13.682587814458353</v>
      </c>
      <c r="D18" s="364">
        <v>7.6141978589689687</v>
      </c>
      <c r="E18" s="364">
        <v>9.886770383158634</v>
      </c>
      <c r="F18" s="364">
        <v>11.823050204990512</v>
      </c>
      <c r="G18" s="245">
        <v>14.423011596954867</v>
      </c>
      <c r="H18" s="372">
        <v>8.922259864676775</v>
      </c>
      <c r="I18" s="372">
        <v>322</v>
      </c>
      <c r="J18" s="359"/>
    </row>
    <row r="20" spans="1:11" ht="15" customHeight="1" x14ac:dyDescent="0.3">
      <c r="J20" s="211"/>
      <c r="K20" s="211"/>
    </row>
    <row r="21" spans="1:11" ht="15" customHeight="1" x14ac:dyDescent="0.3">
      <c r="J21" s="211"/>
      <c r="K21" s="211"/>
    </row>
    <row r="22" spans="1:11" ht="15" customHeight="1" x14ac:dyDescent="0.3">
      <c r="J22" s="211"/>
      <c r="K22" s="211"/>
    </row>
    <row r="23" spans="1:11" ht="15" customHeight="1" x14ac:dyDescent="0.3">
      <c r="J23" s="211"/>
      <c r="K23" s="211"/>
    </row>
    <row r="24" spans="1:11" ht="15" customHeight="1" x14ac:dyDescent="0.3">
      <c r="J24" s="211"/>
      <c r="K24" s="211"/>
    </row>
    <row r="25" spans="1:11" ht="15" customHeight="1" x14ac:dyDescent="0.3">
      <c r="J25" s="211"/>
      <c r="K25" s="211"/>
    </row>
    <row r="26" spans="1:11" ht="15" customHeight="1" x14ac:dyDescent="0.3">
      <c r="J26" s="211"/>
      <c r="K26" s="211"/>
    </row>
    <row r="27" spans="1:11" ht="15" customHeight="1" x14ac:dyDescent="0.3">
      <c r="J27" s="211"/>
      <c r="K27" s="211"/>
    </row>
    <row r="28" spans="1:11" ht="15" customHeight="1" x14ac:dyDescent="0.3">
      <c r="J28" s="211"/>
      <c r="K28" s="211"/>
    </row>
    <row r="29" spans="1:11" ht="15" customHeight="1" x14ac:dyDescent="0.3">
      <c r="J29" s="211"/>
      <c r="K29" s="211"/>
    </row>
  </sheetData>
  <conditionalFormatting sqref="A5">
    <cfRule type="cellIs" dxfId="10" priority="1" operator="lessThan">
      <formula>0</formula>
    </cfRule>
  </conditionalFormatting>
  <hyperlinks>
    <hyperlink ref="A5" location="Notes!A1" display="Link to Notes" xr:uid="{9F4C8CD7-F1EF-4DB2-9778-CA46C1C388AC}"/>
    <hyperlink ref="A7" location="'Table of Contents'!A1" display="Link to Table of Contents" xr:uid="{1947DC79-46AD-4FD7-9632-21DD5858B37E}"/>
  </hyperlinks>
  <pageMargins left="0.70866141732283472" right="0.70866141732283472" top="0.74803149606299213" bottom="0.74803149606299213" header="0.31496062992125984" footer="0.31496062992125984"/>
  <pageSetup paperSize="9" scale="49" orientation="landscape" r:id="rId1"/>
  <tableParts count="1">
    <tablePart r:id="rId2"/>
  </tablePart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55AE5D-079D-450A-BE83-F82411A71411}">
  <dimension ref="A1:J107"/>
  <sheetViews>
    <sheetView showGridLines="0" workbookViewId="0"/>
  </sheetViews>
  <sheetFormatPr defaultColWidth="8.90625" defaultRowHeight="14.4" x14ac:dyDescent="0.3"/>
  <cols>
    <col min="1" max="1" width="48.81640625" style="168" customWidth="1"/>
    <col min="2" max="2" width="40.6328125" style="168" customWidth="1"/>
    <col min="3" max="3" width="8" style="168" customWidth="1"/>
    <col min="4" max="4" width="10.81640625" style="168" customWidth="1"/>
    <col min="5" max="5" width="13.08984375" style="168" customWidth="1"/>
    <col min="6" max="7" width="14.1796875" style="168" customWidth="1"/>
    <col min="8" max="8" width="13.1796875" style="168" customWidth="1"/>
    <col min="9" max="9" width="12.36328125" style="168" customWidth="1"/>
    <col min="10" max="10" width="18.36328125" style="168" customWidth="1"/>
    <col min="11" max="16384" width="8.90625" style="168"/>
  </cols>
  <sheetData>
    <row r="1" spans="1:10" ht="27" customHeight="1" x14ac:dyDescent="0.3">
      <c r="A1" s="683" t="s">
        <v>491</v>
      </c>
    </row>
    <row r="2" spans="1:10" ht="27" customHeight="1" x14ac:dyDescent="0.3">
      <c r="A2" s="684" t="s">
        <v>492</v>
      </c>
    </row>
    <row r="3" spans="1:10" ht="19.5" customHeight="1" x14ac:dyDescent="0.3">
      <c r="A3" s="167" t="s">
        <v>493</v>
      </c>
    </row>
    <row r="4" spans="1:10" ht="19.5" customHeight="1" x14ac:dyDescent="0.3">
      <c r="A4" s="167" t="s">
        <v>494</v>
      </c>
    </row>
    <row r="5" spans="1:10" ht="19.5" customHeight="1" x14ac:dyDescent="0.3">
      <c r="A5" s="349" t="s">
        <v>182</v>
      </c>
    </row>
    <row r="6" spans="1:10" ht="19.5" customHeight="1" x14ac:dyDescent="0.3">
      <c r="A6" s="167" t="s">
        <v>495</v>
      </c>
    </row>
    <row r="7" spans="1:10" ht="19.5" customHeight="1" x14ac:dyDescent="0.3">
      <c r="A7" s="225" t="s">
        <v>184</v>
      </c>
    </row>
    <row r="8" spans="1:10" ht="54" customHeight="1" x14ac:dyDescent="0.3">
      <c r="A8" s="373" t="s">
        <v>496</v>
      </c>
      <c r="B8" s="373" t="s">
        <v>497</v>
      </c>
      <c r="C8" s="374" t="s">
        <v>498</v>
      </c>
      <c r="D8" s="374" t="s">
        <v>499</v>
      </c>
      <c r="E8" s="374" t="s">
        <v>500</v>
      </c>
      <c r="F8" s="374" t="s">
        <v>197</v>
      </c>
      <c r="G8" s="374" t="s">
        <v>198</v>
      </c>
      <c r="H8" s="374" t="s">
        <v>199</v>
      </c>
      <c r="I8" s="374" t="s">
        <v>200</v>
      </c>
      <c r="J8" s="375" t="s">
        <v>202</v>
      </c>
    </row>
    <row r="9" spans="1:10" ht="30" customHeight="1" x14ac:dyDescent="0.3">
      <c r="A9" s="376" t="s">
        <v>501</v>
      </c>
      <c r="B9" s="377" t="s">
        <v>501</v>
      </c>
      <c r="C9" s="378">
        <v>7.1074396890413309</v>
      </c>
      <c r="D9" s="378">
        <v>3.973186785263231</v>
      </c>
      <c r="E9" s="378">
        <v>3.2302601363391492</v>
      </c>
      <c r="F9" s="378">
        <v>4.0363784314139046</v>
      </c>
      <c r="G9" s="378">
        <v>2.0686638563959292</v>
      </c>
      <c r="H9" s="378">
        <v>0.74101670120124319</v>
      </c>
      <c r="I9" s="378">
        <v>0.41964471926197783</v>
      </c>
      <c r="J9" s="379">
        <v>31532</v>
      </c>
    </row>
    <row r="10" spans="1:10" ht="30" customHeight="1" x14ac:dyDescent="0.3">
      <c r="A10" s="376" t="s">
        <v>502</v>
      </c>
      <c r="B10" s="377" t="s">
        <v>503</v>
      </c>
      <c r="C10" s="378">
        <v>5.9580445897114211</v>
      </c>
      <c r="D10" s="378">
        <v>2.9384838559392761</v>
      </c>
      <c r="E10" s="378">
        <v>3.0368076514191542</v>
      </c>
      <c r="F10" s="378">
        <v>3.2273607887779892</v>
      </c>
      <c r="G10" s="378">
        <v>1.57253720977374</v>
      </c>
      <c r="H10" s="378">
        <v>0.59737981899889059</v>
      </c>
      <c r="I10" s="378">
        <v>0.57801368980781043</v>
      </c>
      <c r="J10" s="379">
        <v>1653</v>
      </c>
    </row>
    <row r="11" spans="1:10" ht="15.6" x14ac:dyDescent="0.3">
      <c r="A11" s="376" t="s">
        <v>502</v>
      </c>
      <c r="B11" s="377" t="s">
        <v>504</v>
      </c>
      <c r="C11" s="378">
        <v>6.2753168851808052</v>
      </c>
      <c r="D11" s="378">
        <v>3.538541455607878</v>
      </c>
      <c r="E11" s="378">
        <v>2.8120458362269831</v>
      </c>
      <c r="F11" s="378">
        <v>3.492801326392553</v>
      </c>
      <c r="G11" s="378">
        <v>1.9752108482528219</v>
      </c>
      <c r="H11" s="378">
        <v>0.48415832892997068</v>
      </c>
      <c r="I11" s="378">
        <v>0.36424688954640028</v>
      </c>
      <c r="J11" s="379">
        <v>4360</v>
      </c>
    </row>
    <row r="12" spans="1:10" ht="15.6" x14ac:dyDescent="0.3">
      <c r="A12" s="376" t="s">
        <v>502</v>
      </c>
      <c r="B12" s="377" t="s">
        <v>505</v>
      </c>
      <c r="C12" s="378">
        <v>7.3887166218090474</v>
      </c>
      <c r="D12" s="378">
        <v>4.3678996134646431</v>
      </c>
      <c r="E12" s="378">
        <v>3.001936009471541</v>
      </c>
      <c r="F12" s="378">
        <v>4.1019374282075356</v>
      </c>
      <c r="G12" s="378">
        <v>2.2448376067082458</v>
      </c>
      <c r="H12" s="378">
        <v>0.70169280852050164</v>
      </c>
      <c r="I12" s="378">
        <v>0.44058874228881628</v>
      </c>
      <c r="J12" s="379">
        <v>5318</v>
      </c>
    </row>
    <row r="13" spans="1:10" ht="15.6" x14ac:dyDescent="0.3">
      <c r="A13" s="376" t="s">
        <v>502</v>
      </c>
      <c r="B13" s="377" t="s">
        <v>506</v>
      </c>
      <c r="C13" s="378">
        <v>8.1624532635408027</v>
      </c>
      <c r="D13" s="378">
        <v>4.6660079564156272</v>
      </c>
      <c r="E13" s="378">
        <v>3.6473269535365622</v>
      </c>
      <c r="F13" s="378">
        <v>4.9233996815581804</v>
      </c>
      <c r="G13" s="378">
        <v>2.4338672222874411</v>
      </c>
      <c r="H13" s="378">
        <v>0.70844742465508004</v>
      </c>
      <c r="I13" s="378">
        <v>0.51211074133623735</v>
      </c>
      <c r="J13" s="379">
        <v>4658</v>
      </c>
    </row>
    <row r="14" spans="1:10" ht="15.6" x14ac:dyDescent="0.3">
      <c r="A14" s="376" t="s">
        <v>502</v>
      </c>
      <c r="B14" s="377" t="s">
        <v>507</v>
      </c>
      <c r="C14" s="378">
        <v>8.3531913360096759</v>
      </c>
      <c r="D14" s="378">
        <v>5.0268545670104112</v>
      </c>
      <c r="E14" s="378">
        <v>3.5019199049732812</v>
      </c>
      <c r="F14" s="378">
        <v>4.5938783281760367</v>
      </c>
      <c r="G14" s="378">
        <v>2.6883132363858362</v>
      </c>
      <c r="H14" s="378">
        <v>0.7559849966760136</v>
      </c>
      <c r="I14" s="378">
        <v>0.5163336712717691</v>
      </c>
      <c r="J14" s="379">
        <v>5540</v>
      </c>
    </row>
    <row r="15" spans="1:10" ht="15.6" x14ac:dyDescent="0.3">
      <c r="A15" s="376" t="s">
        <v>502</v>
      </c>
      <c r="B15" s="377" t="s">
        <v>508</v>
      </c>
      <c r="C15" s="378">
        <v>7.6297832957088572</v>
      </c>
      <c r="D15" s="378">
        <v>4.1951718131018856</v>
      </c>
      <c r="E15" s="378">
        <v>3.6679111664271922</v>
      </c>
      <c r="F15" s="378">
        <v>4.4886819642870108</v>
      </c>
      <c r="G15" s="378">
        <v>1.871470748681147</v>
      </c>
      <c r="H15" s="378">
        <v>1.201085251143575</v>
      </c>
      <c r="I15" s="378">
        <v>0.27172356670295011</v>
      </c>
      <c r="J15" s="379">
        <v>5128</v>
      </c>
    </row>
    <row r="16" spans="1:10" ht="15.6" x14ac:dyDescent="0.3">
      <c r="A16" s="376" t="s">
        <v>502</v>
      </c>
      <c r="B16" s="377" t="s">
        <v>509</v>
      </c>
      <c r="C16" s="378">
        <v>5.3753584789608437</v>
      </c>
      <c r="D16" s="378">
        <v>2.4762397615343401</v>
      </c>
      <c r="E16" s="378">
        <v>2.939499787290405</v>
      </c>
      <c r="F16" s="378">
        <v>3.1121663844688232</v>
      </c>
      <c r="G16" s="378">
        <v>1.325373677966907</v>
      </c>
      <c r="H16" s="378">
        <v>0.84533523108967434</v>
      </c>
      <c r="I16" s="378">
        <v>0.19441580099718081</v>
      </c>
      <c r="J16" s="379">
        <v>4875</v>
      </c>
    </row>
    <row r="17" spans="1:10" ht="30" customHeight="1" x14ac:dyDescent="0.3">
      <c r="A17" s="376" t="s">
        <v>510</v>
      </c>
      <c r="B17" s="377" t="s">
        <v>510</v>
      </c>
      <c r="C17" s="378">
        <v>6.5360997031435373</v>
      </c>
      <c r="D17" s="378">
        <v>3.7166229791184642</v>
      </c>
      <c r="E17" s="378">
        <v>2.887939472566083</v>
      </c>
      <c r="F17" s="378">
        <v>3.669503382923557</v>
      </c>
      <c r="G17" s="378">
        <v>1.8605284502704771</v>
      </c>
      <c r="H17" s="378">
        <v>0.62506336179455269</v>
      </c>
      <c r="I17" s="378">
        <v>0.50780811807123838</v>
      </c>
      <c r="J17" s="379">
        <v>14896</v>
      </c>
    </row>
    <row r="18" spans="1:10" ht="30" customHeight="1" x14ac:dyDescent="0.3">
      <c r="A18" s="376" t="s">
        <v>510</v>
      </c>
      <c r="B18" s="377" t="s">
        <v>511</v>
      </c>
      <c r="C18" s="378">
        <v>6.2171162448200219</v>
      </c>
      <c r="D18" s="378">
        <v>3.4467541606226288</v>
      </c>
      <c r="E18" s="378">
        <v>2.770362084197393</v>
      </c>
      <c r="F18" s="378">
        <v>3.4849377712446059</v>
      </c>
      <c r="G18" s="378">
        <v>1.6417855496761351</v>
      </c>
      <c r="H18" s="378">
        <v>0.33519754158474202</v>
      </c>
      <c r="I18" s="378">
        <v>0.75519538231454009</v>
      </c>
      <c r="J18" s="379">
        <v>806</v>
      </c>
    </row>
    <row r="19" spans="1:10" ht="15.6" x14ac:dyDescent="0.3">
      <c r="A19" s="376" t="s">
        <v>510</v>
      </c>
      <c r="B19" s="377" t="s">
        <v>512</v>
      </c>
      <c r="C19" s="378">
        <v>6.4098111841380101</v>
      </c>
      <c r="D19" s="378">
        <v>3.610805968235312</v>
      </c>
      <c r="E19" s="378">
        <v>2.923702412743268</v>
      </c>
      <c r="F19" s="378">
        <v>3.301258660466047</v>
      </c>
      <c r="G19" s="378">
        <v>1.96934594567914</v>
      </c>
      <c r="H19" s="378">
        <v>0.55033443760449197</v>
      </c>
      <c r="I19" s="378">
        <v>0.6154300645852685</v>
      </c>
      <c r="J19" s="379">
        <v>1965</v>
      </c>
    </row>
    <row r="20" spans="1:10" ht="15.6" x14ac:dyDescent="0.3">
      <c r="A20" s="376" t="s">
        <v>510</v>
      </c>
      <c r="B20" s="377" t="s">
        <v>513</v>
      </c>
      <c r="C20" s="378">
        <v>7.2266488245728651</v>
      </c>
      <c r="D20" s="378">
        <v>4.0524706579225764</v>
      </c>
      <c r="E20" s="378">
        <v>3.1176163215153889</v>
      </c>
      <c r="F20" s="378">
        <v>3.76914060588933</v>
      </c>
      <c r="G20" s="378">
        <v>2.1559662254440819</v>
      </c>
      <c r="H20" s="378">
        <v>0.8637891055650202</v>
      </c>
      <c r="I20" s="378">
        <v>0.4377528876744331</v>
      </c>
      <c r="J20" s="379">
        <v>2392</v>
      </c>
    </row>
    <row r="21" spans="1:10" ht="15.6" x14ac:dyDescent="0.3">
      <c r="A21" s="376" t="s">
        <v>510</v>
      </c>
      <c r="B21" s="377" t="s">
        <v>514</v>
      </c>
      <c r="C21" s="378">
        <v>6.3349785004987229</v>
      </c>
      <c r="D21" s="378">
        <v>3.5902347993165749</v>
      </c>
      <c r="E21" s="378">
        <v>2.8104176944657402</v>
      </c>
      <c r="F21" s="378">
        <v>3.573049018184915</v>
      </c>
      <c r="G21" s="378">
        <v>2.003736011358066</v>
      </c>
      <c r="H21" s="378">
        <v>0.58922148238183425</v>
      </c>
      <c r="I21" s="378">
        <v>0.38473665336291918</v>
      </c>
      <c r="J21" s="379">
        <v>2203</v>
      </c>
    </row>
    <row r="22" spans="1:10" ht="15.6" x14ac:dyDescent="0.3">
      <c r="A22" s="376" t="s">
        <v>510</v>
      </c>
      <c r="B22" s="377" t="s">
        <v>515</v>
      </c>
      <c r="C22" s="378">
        <v>6.662468220746776</v>
      </c>
      <c r="D22" s="378">
        <v>3.941353970654383</v>
      </c>
      <c r="E22" s="378">
        <v>2.811143274332383</v>
      </c>
      <c r="F22" s="378">
        <v>3.9484693806872508</v>
      </c>
      <c r="G22" s="378">
        <v>2.0323193879690069</v>
      </c>
      <c r="H22" s="378">
        <v>0.26131264413164018</v>
      </c>
      <c r="I22" s="378">
        <v>0.59482834338796076</v>
      </c>
      <c r="J22" s="379">
        <v>2724</v>
      </c>
    </row>
    <row r="23" spans="1:10" ht="15.6" x14ac:dyDescent="0.3">
      <c r="A23" s="376" t="s">
        <v>510</v>
      </c>
      <c r="B23" s="377" t="s">
        <v>516</v>
      </c>
      <c r="C23" s="378">
        <v>7.190447152948197</v>
      </c>
      <c r="D23" s="378">
        <v>4.5019713193357944</v>
      </c>
      <c r="E23" s="378">
        <v>2.904566997010527</v>
      </c>
      <c r="F23" s="378">
        <v>4.0335436281076564</v>
      </c>
      <c r="G23" s="378">
        <v>1.8656170001076491</v>
      </c>
      <c r="H23" s="378">
        <v>1.1846219662270321</v>
      </c>
      <c r="I23" s="378">
        <v>0.41682362173121779</v>
      </c>
      <c r="J23" s="379">
        <v>2518</v>
      </c>
    </row>
    <row r="24" spans="1:10" ht="15.6" x14ac:dyDescent="0.3">
      <c r="A24" s="376" t="s">
        <v>510</v>
      </c>
      <c r="B24" s="377" t="s">
        <v>517</v>
      </c>
      <c r="C24" s="378">
        <v>5.4099760086612116</v>
      </c>
      <c r="D24" s="378">
        <v>2.6405425070587611</v>
      </c>
      <c r="E24" s="378">
        <v>2.8302950547681691</v>
      </c>
      <c r="F24" s="378">
        <v>3.625392295909978</v>
      </c>
      <c r="G24" s="378">
        <v>1.015408363752994</v>
      </c>
      <c r="H24" s="378">
        <v>0.69939227506287771</v>
      </c>
      <c r="I24" s="378">
        <v>0.29543976060499411</v>
      </c>
      <c r="J24" s="379">
        <v>2288</v>
      </c>
    </row>
    <row r="25" spans="1:10" ht="30" customHeight="1" x14ac:dyDescent="0.3">
      <c r="A25" s="376" t="s">
        <v>518</v>
      </c>
      <c r="B25" s="377" t="s">
        <v>518</v>
      </c>
      <c r="C25" s="378">
        <v>7.6596971374250327</v>
      </c>
      <c r="D25" s="378">
        <v>4.2211814581837173</v>
      </c>
      <c r="E25" s="378">
        <v>3.5611474205666989</v>
      </c>
      <c r="F25" s="378">
        <v>4.3909999932787693</v>
      </c>
      <c r="G25" s="378">
        <v>2.269847619378186</v>
      </c>
      <c r="H25" s="378">
        <v>0.85309724331783032</v>
      </c>
      <c r="I25" s="378">
        <v>0.33442594433109679</v>
      </c>
      <c r="J25" s="379">
        <v>16636</v>
      </c>
    </row>
    <row r="26" spans="1:10" ht="30" customHeight="1" x14ac:dyDescent="0.3">
      <c r="A26" s="376" t="s">
        <v>518</v>
      </c>
      <c r="B26" s="377" t="s">
        <v>519</v>
      </c>
      <c r="C26" s="378">
        <v>5.6839819819786834</v>
      </c>
      <c r="D26" s="378">
        <v>2.400802938757344</v>
      </c>
      <c r="E26" s="378">
        <v>3.3186708561800691</v>
      </c>
      <c r="F26" s="378">
        <v>2.9548793416002219</v>
      </c>
      <c r="G26" s="378">
        <v>1.4992818758127251</v>
      </c>
      <c r="H26" s="378">
        <v>0.87473304245094741</v>
      </c>
      <c r="I26" s="378">
        <v>0.39057953507351872</v>
      </c>
      <c r="J26" s="379">
        <v>847</v>
      </c>
    </row>
    <row r="27" spans="1:10" ht="15.6" x14ac:dyDescent="0.3">
      <c r="A27" s="376" t="s">
        <v>518</v>
      </c>
      <c r="B27" s="377" t="s">
        <v>520</v>
      </c>
      <c r="C27" s="378">
        <v>6.1366140802377807</v>
      </c>
      <c r="D27" s="378">
        <v>3.4640156900030861</v>
      </c>
      <c r="E27" s="378">
        <v>2.696895376518115</v>
      </c>
      <c r="F27" s="378">
        <v>3.6903376177912279</v>
      </c>
      <c r="G27" s="378">
        <v>1.9812592714499</v>
      </c>
      <c r="H27" s="378">
        <v>0.4159114815577184</v>
      </c>
      <c r="I27" s="378">
        <v>0.105203857964287</v>
      </c>
      <c r="J27" s="379">
        <v>2395</v>
      </c>
    </row>
    <row r="28" spans="1:10" ht="15.6" x14ac:dyDescent="0.3">
      <c r="A28" s="376" t="s">
        <v>518</v>
      </c>
      <c r="B28" s="377" t="s">
        <v>521</v>
      </c>
      <c r="C28" s="378">
        <v>7.5470336319200362</v>
      </c>
      <c r="D28" s="378">
        <v>4.6760284952996836</v>
      </c>
      <c r="E28" s="378">
        <v>2.8889329240726598</v>
      </c>
      <c r="F28" s="378">
        <v>4.4270322266953297</v>
      </c>
      <c r="G28" s="378">
        <v>2.3316522090297198</v>
      </c>
      <c r="H28" s="378">
        <v>0.54334795818139858</v>
      </c>
      <c r="I28" s="378">
        <v>0.44335896580832468</v>
      </c>
      <c r="J28" s="379">
        <v>2926</v>
      </c>
    </row>
    <row r="29" spans="1:10" ht="15.6" x14ac:dyDescent="0.3">
      <c r="A29" s="376" t="s">
        <v>518</v>
      </c>
      <c r="B29" s="377" t="s">
        <v>522</v>
      </c>
      <c r="C29" s="378">
        <v>9.944935751950851</v>
      </c>
      <c r="D29" s="378">
        <v>5.715295669061593</v>
      </c>
      <c r="E29" s="378">
        <v>4.4636315771904096</v>
      </c>
      <c r="F29" s="378">
        <v>6.2405048254174567</v>
      </c>
      <c r="G29" s="378">
        <v>2.853408639058606</v>
      </c>
      <c r="H29" s="378">
        <v>0.82473803427886638</v>
      </c>
      <c r="I29" s="378">
        <v>0.6363488899997507</v>
      </c>
      <c r="J29" s="379">
        <v>2455</v>
      </c>
    </row>
    <row r="30" spans="1:10" ht="15.6" x14ac:dyDescent="0.3">
      <c r="A30" s="376" t="s">
        <v>518</v>
      </c>
      <c r="B30" s="377" t="s">
        <v>523</v>
      </c>
      <c r="C30" s="378">
        <v>9.9734202115865784</v>
      </c>
      <c r="D30" s="378">
        <v>6.067095511725066</v>
      </c>
      <c r="E30" s="378">
        <v>4.1638947921883691</v>
      </c>
      <c r="F30" s="378">
        <v>5.2123771254284899</v>
      </c>
      <c r="G30" s="378">
        <v>3.3169556000057909</v>
      </c>
      <c r="H30" s="378">
        <v>1.230032120244986</v>
      </c>
      <c r="I30" s="378">
        <v>0.44111181312510339</v>
      </c>
      <c r="J30" s="379">
        <v>2816</v>
      </c>
    </row>
    <row r="31" spans="1:10" ht="15.6" x14ac:dyDescent="0.3">
      <c r="A31" s="376" t="s">
        <v>518</v>
      </c>
      <c r="B31" s="377" t="s">
        <v>524</v>
      </c>
      <c r="C31" s="378">
        <v>8.0371960097581496</v>
      </c>
      <c r="D31" s="378">
        <v>3.9106652420779029</v>
      </c>
      <c r="E31" s="378">
        <v>4.3757885512959547</v>
      </c>
      <c r="F31" s="378">
        <v>4.910748638896405</v>
      </c>
      <c r="G31" s="378">
        <v>1.876899147033956</v>
      </c>
      <c r="H31" s="378">
        <v>1.216352266390416</v>
      </c>
      <c r="I31" s="378">
        <v>0.1371668993267971</v>
      </c>
      <c r="J31" s="379">
        <v>2610</v>
      </c>
    </row>
    <row r="32" spans="1:10" ht="15.6" x14ac:dyDescent="0.3">
      <c r="A32" s="376" t="s">
        <v>518</v>
      </c>
      <c r="B32" s="377" t="s">
        <v>525</v>
      </c>
      <c r="C32" s="378">
        <v>5.3468381165524033</v>
      </c>
      <c r="D32" s="378">
        <v>2.340875572130368</v>
      </c>
      <c r="E32" s="378">
        <v>3.0294703477321541</v>
      </c>
      <c r="F32" s="378">
        <v>2.6893346827732398</v>
      </c>
      <c r="G32" s="378">
        <v>1.580744964478231</v>
      </c>
      <c r="H32" s="378">
        <v>0.9655733310601381</v>
      </c>
      <c r="I32" s="378">
        <v>0.11118513824079509</v>
      </c>
      <c r="J32" s="379">
        <v>2587</v>
      </c>
    </row>
    <row r="33" spans="1:10" ht="30" customHeight="1" x14ac:dyDescent="0.3">
      <c r="A33" s="376" t="s">
        <v>526</v>
      </c>
      <c r="B33" s="377" t="s">
        <v>527</v>
      </c>
      <c r="C33" s="378">
        <v>7.299645918836088</v>
      </c>
      <c r="D33" s="378">
        <v>4.0826013300543647</v>
      </c>
      <c r="E33" s="378">
        <v>3.2945660565319428</v>
      </c>
      <c r="F33" s="378">
        <v>4.1361775086594657</v>
      </c>
      <c r="G33" s="378">
        <v>2.1456173267078631</v>
      </c>
      <c r="H33" s="378">
        <v>0.73143883295300782</v>
      </c>
      <c r="I33" s="378">
        <v>0.44610094580864318</v>
      </c>
      <c r="J33" s="379">
        <v>26412</v>
      </c>
    </row>
    <row r="34" spans="1:10" ht="15.6" x14ac:dyDescent="0.3">
      <c r="A34" s="376" t="s">
        <v>526</v>
      </c>
      <c r="B34" s="377" t="s">
        <v>528</v>
      </c>
      <c r="C34" s="378">
        <v>7.3308551586836828</v>
      </c>
      <c r="D34" s="378">
        <v>4.1098063185679354</v>
      </c>
      <c r="E34" s="378">
        <v>3.3070090235734599</v>
      </c>
      <c r="F34" s="378">
        <v>4.2320447227246651</v>
      </c>
      <c r="G34" s="378">
        <v>2.1903618217463992</v>
      </c>
      <c r="H34" s="378">
        <v>0.69665369951535694</v>
      </c>
      <c r="I34" s="378">
        <v>0.38084270785411162</v>
      </c>
      <c r="J34" s="379">
        <v>23983</v>
      </c>
    </row>
    <row r="35" spans="1:10" ht="15.6" x14ac:dyDescent="0.3">
      <c r="A35" s="376" t="s">
        <v>526</v>
      </c>
      <c r="B35" s="377" t="s">
        <v>529</v>
      </c>
      <c r="C35" s="378">
        <v>11.393404388992311</v>
      </c>
      <c r="D35" s="378">
        <v>4.9104803056145281</v>
      </c>
      <c r="E35" s="378">
        <v>6.4829240833777817</v>
      </c>
      <c r="F35" s="378">
        <v>6.8205078606772176</v>
      </c>
      <c r="G35" s="378">
        <v>1.914112324302216</v>
      </c>
      <c r="H35" s="378">
        <v>2.0888587523691662</v>
      </c>
      <c r="I35" s="378">
        <v>0.56992545164371122</v>
      </c>
      <c r="J35" s="379">
        <v>284</v>
      </c>
    </row>
    <row r="36" spans="1:10" ht="15.6" x14ac:dyDescent="0.3">
      <c r="A36" s="376" t="s">
        <v>526</v>
      </c>
      <c r="B36" s="377" t="s">
        <v>530</v>
      </c>
      <c r="C36" s="378" t="s">
        <v>231</v>
      </c>
      <c r="D36" s="378" t="s">
        <v>231</v>
      </c>
      <c r="E36" s="378" t="s">
        <v>231</v>
      </c>
      <c r="F36" s="378" t="s">
        <v>231</v>
      </c>
      <c r="G36" s="378" t="s">
        <v>231</v>
      </c>
      <c r="H36" s="378" t="s">
        <v>231</v>
      </c>
      <c r="I36" s="378" t="s">
        <v>231</v>
      </c>
      <c r="J36" s="746">
        <v>26</v>
      </c>
    </row>
    <row r="37" spans="1:10" ht="15.6" x14ac:dyDescent="0.3">
      <c r="A37" s="376" t="s">
        <v>526</v>
      </c>
      <c r="B37" s="377" t="s">
        <v>531</v>
      </c>
      <c r="C37" s="378">
        <v>6.6099399790719078</v>
      </c>
      <c r="D37" s="378">
        <v>3.7622033593121338</v>
      </c>
      <c r="E37" s="378">
        <v>2.847736619759774</v>
      </c>
      <c r="F37" s="378">
        <v>2.8947093871676528</v>
      </c>
      <c r="G37" s="378">
        <v>1.7370399714592839</v>
      </c>
      <c r="H37" s="378">
        <v>0.94891112461156657</v>
      </c>
      <c r="I37" s="378">
        <v>1.1121640607150569</v>
      </c>
      <c r="J37" s="379">
        <v>2119</v>
      </c>
    </row>
    <row r="38" spans="1:10" ht="15.6" x14ac:dyDescent="0.3">
      <c r="A38" s="376" t="s">
        <v>526</v>
      </c>
      <c r="B38" s="377" t="s">
        <v>532</v>
      </c>
      <c r="C38" s="378">
        <v>10.6268908936449</v>
      </c>
      <c r="D38" s="378">
        <v>7.3231828122059444</v>
      </c>
      <c r="E38" s="378">
        <v>3.3649134897054331</v>
      </c>
      <c r="F38" s="378">
        <v>4.1204299681108569</v>
      </c>
      <c r="G38" s="378">
        <v>4.0871111591461462</v>
      </c>
      <c r="H38" s="378">
        <v>2.301771637679531</v>
      </c>
      <c r="I38" s="378">
        <v>0.34546003077419801</v>
      </c>
      <c r="J38" s="379">
        <v>491</v>
      </c>
    </row>
    <row r="39" spans="1:10" ht="15.6" x14ac:dyDescent="0.3">
      <c r="A39" s="376" t="s">
        <v>526</v>
      </c>
      <c r="B39" s="377" t="s">
        <v>533</v>
      </c>
      <c r="C39" s="378">
        <v>5.297054085220644</v>
      </c>
      <c r="D39" s="378">
        <v>2.974749014083383</v>
      </c>
      <c r="E39" s="378">
        <v>2.3223050711372601</v>
      </c>
      <c r="F39" s="378">
        <v>4.0948724852943563</v>
      </c>
      <c r="G39" s="378">
        <v>1.2021815999262879</v>
      </c>
      <c r="H39" s="378">
        <v>0</v>
      </c>
      <c r="I39" s="378">
        <v>0</v>
      </c>
      <c r="J39" s="379">
        <v>149</v>
      </c>
    </row>
    <row r="40" spans="1:10" ht="15.6" x14ac:dyDescent="0.3">
      <c r="A40" s="376" t="s">
        <v>526</v>
      </c>
      <c r="B40" s="377" t="s">
        <v>534</v>
      </c>
      <c r="C40" s="378">
        <v>22.342513872969299</v>
      </c>
      <c r="D40" s="378">
        <v>20.773720448021411</v>
      </c>
      <c r="E40" s="378">
        <v>2.1024045731683358</v>
      </c>
      <c r="F40" s="378">
        <v>3.1788549341518091</v>
      </c>
      <c r="G40" s="378">
        <v>8.6026667085783952</v>
      </c>
      <c r="H40" s="378">
        <v>10.560992230239091</v>
      </c>
      <c r="I40" s="378">
        <v>0.53361114822045419</v>
      </c>
      <c r="J40" s="379">
        <v>83</v>
      </c>
    </row>
    <row r="41" spans="1:10" ht="15.6" x14ac:dyDescent="0.3">
      <c r="A41" s="376" t="s">
        <v>526</v>
      </c>
      <c r="B41" s="377" t="s">
        <v>535</v>
      </c>
      <c r="C41" s="378">
        <v>6.9673617643303656</v>
      </c>
      <c r="D41" s="378">
        <v>5.0752682288341768</v>
      </c>
      <c r="E41" s="378">
        <v>1.8920935354961881</v>
      </c>
      <c r="F41" s="378">
        <v>2.273758868944169</v>
      </c>
      <c r="G41" s="378">
        <v>2.1326157403185309</v>
      </c>
      <c r="H41" s="378">
        <v>2.1274739457801242</v>
      </c>
      <c r="I41" s="378">
        <v>0.43351320928754011</v>
      </c>
      <c r="J41" s="379">
        <v>112</v>
      </c>
    </row>
    <row r="42" spans="1:10" ht="15.6" x14ac:dyDescent="0.3">
      <c r="A42" s="376" t="s">
        <v>526</v>
      </c>
      <c r="B42" s="377" t="s">
        <v>536</v>
      </c>
      <c r="C42" s="378">
        <v>12.998110522604939</v>
      </c>
      <c r="D42" s="378">
        <v>6.4057326549050666</v>
      </c>
      <c r="E42" s="378">
        <v>6.5124549746482296</v>
      </c>
      <c r="F42" s="378">
        <v>6.4240164531862014</v>
      </c>
      <c r="G42" s="378">
        <v>6.3540270820132738</v>
      </c>
      <c r="H42" s="378">
        <v>0.22006698740546829</v>
      </c>
      <c r="I42" s="378">
        <v>0.50505117313942605</v>
      </c>
      <c r="J42" s="379">
        <v>147</v>
      </c>
    </row>
    <row r="43" spans="1:10" ht="15.6" x14ac:dyDescent="0.3">
      <c r="A43" s="376" t="s">
        <v>526</v>
      </c>
      <c r="B43" s="377" t="s">
        <v>537</v>
      </c>
      <c r="C43" s="378">
        <v>5.0271296061507273</v>
      </c>
      <c r="D43" s="378">
        <v>2.5841577443248851</v>
      </c>
      <c r="E43" s="378">
        <v>2.59734163984418</v>
      </c>
      <c r="F43" s="378">
        <v>3.401320781974349</v>
      </c>
      <c r="G43" s="378">
        <v>1.293399061240341</v>
      </c>
      <c r="H43" s="378">
        <v>0.35717995376184319</v>
      </c>
      <c r="I43" s="378">
        <v>8.3473569287115232E-2</v>
      </c>
      <c r="J43" s="379">
        <v>2585</v>
      </c>
    </row>
    <row r="44" spans="1:10" ht="15.6" x14ac:dyDescent="0.3">
      <c r="A44" s="376" t="s">
        <v>526</v>
      </c>
      <c r="B44" s="377" t="s">
        <v>538</v>
      </c>
      <c r="C44" s="378">
        <v>4.3604412954424427</v>
      </c>
      <c r="D44" s="378">
        <v>2.256317710824129</v>
      </c>
      <c r="E44" s="378">
        <v>2.4155751499166809</v>
      </c>
      <c r="F44" s="378">
        <v>3.1554370026714502</v>
      </c>
      <c r="G44" s="378">
        <v>0.66525044939024724</v>
      </c>
      <c r="H44" s="378">
        <v>0.45535789488833489</v>
      </c>
      <c r="I44" s="378">
        <v>0.1328822011262891</v>
      </c>
      <c r="J44" s="379">
        <v>1032</v>
      </c>
    </row>
    <row r="45" spans="1:10" ht="15.6" x14ac:dyDescent="0.3">
      <c r="A45" s="376" t="s">
        <v>526</v>
      </c>
      <c r="B45" s="377" t="s">
        <v>539</v>
      </c>
      <c r="C45" s="378">
        <v>7.1565122236520784</v>
      </c>
      <c r="D45" s="378">
        <v>3.3070387759847408</v>
      </c>
      <c r="E45" s="378">
        <v>3.9759646126232262</v>
      </c>
      <c r="F45" s="378">
        <v>3.8996936176025669</v>
      </c>
      <c r="G45" s="378">
        <v>3.093190255036443</v>
      </c>
      <c r="H45" s="378">
        <v>9.9921789545101017E-2</v>
      </c>
      <c r="I45" s="378">
        <v>6.3706561467967465E-2</v>
      </c>
      <c r="J45" s="379">
        <v>571</v>
      </c>
    </row>
    <row r="46" spans="1:10" ht="15.6" x14ac:dyDescent="0.3">
      <c r="A46" s="376" t="s">
        <v>526</v>
      </c>
      <c r="B46" s="377" t="s">
        <v>540</v>
      </c>
      <c r="C46" s="378">
        <v>3.7266789173208341</v>
      </c>
      <c r="D46" s="378">
        <v>1.880699935823531</v>
      </c>
      <c r="E46" s="378">
        <v>1.845978981497302</v>
      </c>
      <c r="F46" s="378">
        <v>2.5572703220662372</v>
      </c>
      <c r="G46" s="378">
        <v>0.50196890250869675</v>
      </c>
      <c r="H46" s="378">
        <v>0.66743969274589976</v>
      </c>
      <c r="I46" s="378">
        <v>0</v>
      </c>
      <c r="J46" s="379">
        <v>227</v>
      </c>
    </row>
    <row r="47" spans="1:10" ht="15.6" x14ac:dyDescent="0.3">
      <c r="A47" s="376" t="s">
        <v>526</v>
      </c>
      <c r="B47" s="377" t="s">
        <v>541</v>
      </c>
      <c r="C47" s="378">
        <v>3.2240303560061569</v>
      </c>
      <c r="D47" s="378">
        <v>2.171294840614439</v>
      </c>
      <c r="E47" s="378">
        <v>1.0527355153917179</v>
      </c>
      <c r="F47" s="378">
        <v>2.8922308406547641</v>
      </c>
      <c r="G47" s="378">
        <v>0.33179951535139329</v>
      </c>
      <c r="H47" s="378">
        <v>0</v>
      </c>
      <c r="I47" s="378">
        <v>0</v>
      </c>
      <c r="J47" s="379">
        <v>290</v>
      </c>
    </row>
    <row r="48" spans="1:10" ht="15.6" x14ac:dyDescent="0.3">
      <c r="A48" s="376" t="s">
        <v>526</v>
      </c>
      <c r="B48" s="377" t="s">
        <v>542</v>
      </c>
      <c r="C48" s="378">
        <v>5.5200264633768574</v>
      </c>
      <c r="D48" s="378">
        <v>3.0414193791550361</v>
      </c>
      <c r="E48" s="378">
        <v>2.4786070842218222</v>
      </c>
      <c r="F48" s="378">
        <v>4.116108576919828</v>
      </c>
      <c r="G48" s="378">
        <v>1.349054954256875</v>
      </c>
      <c r="H48" s="378">
        <v>0.49500630705712872</v>
      </c>
      <c r="I48" s="378">
        <v>9.2024115300586878E-2</v>
      </c>
      <c r="J48" s="379">
        <v>465</v>
      </c>
    </row>
    <row r="49" spans="1:10" ht="15.6" x14ac:dyDescent="0.3">
      <c r="A49" s="376" t="s">
        <v>526</v>
      </c>
      <c r="B49" s="377" t="s">
        <v>543</v>
      </c>
      <c r="C49" s="378">
        <v>7.9447990302966316</v>
      </c>
      <c r="D49" s="378">
        <v>4.6393140260575798</v>
      </c>
      <c r="E49" s="378">
        <v>3.5985366825770488</v>
      </c>
      <c r="F49" s="378">
        <v>3.9591404166194661</v>
      </c>
      <c r="G49" s="378">
        <v>2.279326302437704</v>
      </c>
      <c r="H49" s="378">
        <v>1.1184630519773511</v>
      </c>
      <c r="I49" s="378">
        <v>0.82519593929073243</v>
      </c>
      <c r="J49" s="379">
        <v>1502</v>
      </c>
    </row>
    <row r="50" spans="1:10" ht="15.6" x14ac:dyDescent="0.3">
      <c r="A50" s="376" t="s">
        <v>526</v>
      </c>
      <c r="B50" s="377" t="s">
        <v>544</v>
      </c>
      <c r="C50" s="378">
        <v>7.4080127133016136</v>
      </c>
      <c r="D50" s="378">
        <v>4.1977704503494566</v>
      </c>
      <c r="E50" s="378">
        <v>3.274962117285666</v>
      </c>
      <c r="F50" s="378">
        <v>3.6658505790240739</v>
      </c>
      <c r="G50" s="378">
        <v>2.441269766863329</v>
      </c>
      <c r="H50" s="378">
        <v>0.64684568789382391</v>
      </c>
      <c r="I50" s="378">
        <v>0.87338459082000908</v>
      </c>
      <c r="J50" s="379">
        <v>1064</v>
      </c>
    </row>
    <row r="51" spans="1:10" ht="15.6" x14ac:dyDescent="0.3">
      <c r="A51" s="376" t="s">
        <v>526</v>
      </c>
      <c r="B51" s="377" t="s">
        <v>545</v>
      </c>
      <c r="C51" s="378">
        <v>9.1821956738289927</v>
      </c>
      <c r="D51" s="378">
        <v>6.2315874128214102</v>
      </c>
      <c r="E51" s="378">
        <v>4.0139782311377958</v>
      </c>
      <c r="F51" s="378">
        <v>4.7753112744462669</v>
      </c>
      <c r="G51" s="378">
        <v>2.0445383741901768</v>
      </c>
      <c r="H51" s="378">
        <v>1.8616139755570491</v>
      </c>
      <c r="I51" s="378">
        <v>0.84209266379692815</v>
      </c>
      <c r="J51" s="379">
        <v>357</v>
      </c>
    </row>
    <row r="52" spans="1:10" ht="15.6" x14ac:dyDescent="0.3">
      <c r="A52" s="376" t="s">
        <v>526</v>
      </c>
      <c r="B52" s="377" t="s">
        <v>546</v>
      </c>
      <c r="C52" s="378">
        <v>10.09066931098319</v>
      </c>
      <c r="D52" s="378">
        <v>3.5652752075817178</v>
      </c>
      <c r="E52" s="378">
        <v>6.52539410340147</v>
      </c>
      <c r="F52" s="378">
        <v>4.4392424398741097</v>
      </c>
      <c r="G52" s="378">
        <v>0.94727530705994922</v>
      </c>
      <c r="H52" s="378">
        <v>4.7041515640491296</v>
      </c>
      <c r="I52" s="378">
        <v>0</v>
      </c>
      <c r="J52" s="379">
        <v>81</v>
      </c>
    </row>
    <row r="53" spans="1:10" ht="15.6" x14ac:dyDescent="0.3">
      <c r="A53" s="376" t="s">
        <v>526</v>
      </c>
      <c r="B53" s="377" t="s">
        <v>547</v>
      </c>
      <c r="C53" s="378">
        <v>4.9890406076090539</v>
      </c>
      <c r="D53" s="378">
        <v>2.052318556322335</v>
      </c>
      <c r="E53" s="378">
        <v>2.9367220512867198</v>
      </c>
      <c r="F53" s="378">
        <v>3.2279823154498302</v>
      </c>
      <c r="G53" s="378">
        <v>0.68738332708625449</v>
      </c>
      <c r="H53" s="378">
        <v>0.80801213232240521</v>
      </c>
      <c r="I53" s="378">
        <v>0.26566283275056451</v>
      </c>
      <c r="J53" s="379">
        <v>434</v>
      </c>
    </row>
    <row r="54" spans="1:10" ht="15.6" x14ac:dyDescent="0.3">
      <c r="A54" s="376" t="s">
        <v>526</v>
      </c>
      <c r="B54" s="377" t="s">
        <v>548</v>
      </c>
      <c r="C54" s="378">
        <v>4.3150382817316277</v>
      </c>
      <c r="D54" s="378">
        <v>0.13980594967279139</v>
      </c>
      <c r="E54" s="378">
        <v>4.1752323320588358</v>
      </c>
      <c r="F54" s="378">
        <v>3.8707437284662789</v>
      </c>
      <c r="G54" s="378">
        <v>0.13980594967279139</v>
      </c>
      <c r="H54" s="378">
        <v>0.30448860359255708</v>
      </c>
      <c r="I54" s="378">
        <v>0</v>
      </c>
      <c r="J54" s="379">
        <v>141</v>
      </c>
    </row>
    <row r="55" spans="1:10" ht="15.6" x14ac:dyDescent="0.3">
      <c r="A55" s="376" t="s">
        <v>526</v>
      </c>
      <c r="B55" s="377" t="s">
        <v>549</v>
      </c>
      <c r="C55" s="378">
        <v>5.3549338476576063</v>
      </c>
      <c r="D55" s="378">
        <v>3.090557457604648</v>
      </c>
      <c r="E55" s="378">
        <v>2.2643763900529579</v>
      </c>
      <c r="F55" s="378">
        <v>2.8790487184023559</v>
      </c>
      <c r="G55" s="378">
        <v>0.98464470602626886</v>
      </c>
      <c r="H55" s="378">
        <v>1.0813581554652829</v>
      </c>
      <c r="I55" s="378">
        <v>0.40988226776369829</v>
      </c>
      <c r="J55" s="379">
        <v>293</v>
      </c>
    </row>
    <row r="56" spans="1:10" ht="30" customHeight="1" x14ac:dyDescent="0.3">
      <c r="A56" s="376" t="s">
        <v>550</v>
      </c>
      <c r="B56" s="377" t="s">
        <v>551</v>
      </c>
      <c r="C56" s="378">
        <v>7.3331773255576493</v>
      </c>
      <c r="D56" s="378">
        <v>4.0611013970717842</v>
      </c>
      <c r="E56" s="378">
        <v>3.360537800564896</v>
      </c>
      <c r="F56" s="378">
        <v>4.1820395952096874</v>
      </c>
      <c r="G56" s="378">
        <v>2.2254286614019971</v>
      </c>
      <c r="H56" s="378">
        <v>0.70037243486903422</v>
      </c>
      <c r="I56" s="378">
        <v>0.38262746953434168</v>
      </c>
      <c r="J56" s="379">
        <v>25251</v>
      </c>
    </row>
    <row r="57" spans="1:10" ht="15.6" x14ac:dyDescent="0.3">
      <c r="A57" s="376" t="s">
        <v>550</v>
      </c>
      <c r="B57" s="377" t="s">
        <v>552</v>
      </c>
      <c r="C57" s="378">
        <v>6.2842987160449084</v>
      </c>
      <c r="D57" s="378">
        <v>3.658498835661673</v>
      </c>
      <c r="E57" s="378">
        <v>2.745939823810394</v>
      </c>
      <c r="F57" s="378">
        <v>3.497007435893527</v>
      </c>
      <c r="G57" s="378">
        <v>1.500853040695201</v>
      </c>
      <c r="H57" s="378">
        <v>0.87943524591600708</v>
      </c>
      <c r="I57" s="378">
        <v>0.56131103316962427</v>
      </c>
      <c r="J57" s="379">
        <v>6170</v>
      </c>
    </row>
    <row r="58" spans="1:10" ht="30" customHeight="1" x14ac:dyDescent="0.3">
      <c r="A58" s="376" t="s">
        <v>553</v>
      </c>
      <c r="B58" s="377" t="s">
        <v>554</v>
      </c>
      <c r="C58" s="378">
        <v>7.3211636582352284</v>
      </c>
      <c r="D58" s="378">
        <v>4.1722695141411998</v>
      </c>
      <c r="E58" s="378">
        <v>3.2565346859054909</v>
      </c>
      <c r="F58" s="378">
        <v>4.1912023195840362</v>
      </c>
      <c r="G58" s="378">
        <v>2.21727799950694</v>
      </c>
      <c r="H58" s="378">
        <v>0.77531800660822603</v>
      </c>
      <c r="I58" s="378">
        <v>0.37728146698627529</v>
      </c>
      <c r="J58" s="379">
        <v>13975</v>
      </c>
    </row>
    <row r="59" spans="1:10" ht="15.6" x14ac:dyDescent="0.3">
      <c r="A59" s="376" t="s">
        <v>553</v>
      </c>
      <c r="B59" s="377" t="s">
        <v>555</v>
      </c>
      <c r="C59" s="378">
        <v>7.5558450494099958</v>
      </c>
      <c r="D59" s="378">
        <v>3.995036623500543</v>
      </c>
      <c r="E59" s="378">
        <v>3.6101770996540949</v>
      </c>
      <c r="F59" s="378">
        <v>4.6344425384759784</v>
      </c>
      <c r="G59" s="378">
        <v>2.1445836895779649</v>
      </c>
      <c r="H59" s="378">
        <v>0.53984863682880802</v>
      </c>
      <c r="I59" s="378">
        <v>0.35459307153128339</v>
      </c>
      <c r="J59" s="379">
        <v>2785</v>
      </c>
    </row>
    <row r="60" spans="1:10" ht="15.6" x14ac:dyDescent="0.3">
      <c r="A60" s="376" t="s">
        <v>553</v>
      </c>
      <c r="B60" s="377" t="s">
        <v>556</v>
      </c>
      <c r="C60" s="378">
        <v>6.1420905203910561</v>
      </c>
      <c r="D60" s="378">
        <v>3.5196940749876222</v>
      </c>
      <c r="E60" s="378">
        <v>2.667293660782514</v>
      </c>
      <c r="F60" s="378">
        <v>3.459270260709105</v>
      </c>
      <c r="G60" s="378">
        <v>1.6619303498349089</v>
      </c>
      <c r="H60" s="378">
        <v>0.59960586932730264</v>
      </c>
      <c r="I60" s="378">
        <v>0.48282327475269587</v>
      </c>
      <c r="J60" s="379">
        <v>7991</v>
      </c>
    </row>
    <row r="61" spans="1:10" ht="15.6" x14ac:dyDescent="0.3">
      <c r="A61" s="376" t="s">
        <v>553</v>
      </c>
      <c r="B61" s="377" t="s">
        <v>557</v>
      </c>
      <c r="C61" s="378">
        <v>9.894608861239961</v>
      </c>
      <c r="D61" s="378">
        <v>5.3262623274795011</v>
      </c>
      <c r="E61" s="378">
        <v>4.9775643893806603</v>
      </c>
      <c r="F61" s="378">
        <v>5.7883666261609932</v>
      </c>
      <c r="G61" s="378">
        <v>2.9849786536654199</v>
      </c>
      <c r="H61" s="378">
        <v>1.1428208196292611</v>
      </c>
      <c r="I61" s="378">
        <v>0.38766061740448682</v>
      </c>
      <c r="J61" s="379">
        <v>744</v>
      </c>
    </row>
    <row r="62" spans="1:10" ht="15.6" x14ac:dyDescent="0.3">
      <c r="A62" s="376" t="s">
        <v>553</v>
      </c>
      <c r="B62" s="377" t="s">
        <v>558</v>
      </c>
      <c r="C62" s="378">
        <v>9.9000590288035859</v>
      </c>
      <c r="D62" s="378">
        <v>5.7408620766726299</v>
      </c>
      <c r="E62" s="378">
        <v>4.3899161177525139</v>
      </c>
      <c r="F62" s="378">
        <v>5.0662895655766347</v>
      </c>
      <c r="G62" s="378">
        <v>2.8403890432202661</v>
      </c>
      <c r="H62" s="378">
        <v>1.118366992030732</v>
      </c>
      <c r="I62" s="378">
        <v>0.92881243539492486</v>
      </c>
      <c r="J62" s="379">
        <v>2807</v>
      </c>
    </row>
    <row r="63" spans="1:10" ht="15.6" x14ac:dyDescent="0.3">
      <c r="A63" s="376" t="s">
        <v>553</v>
      </c>
      <c r="B63" s="377" t="s">
        <v>559</v>
      </c>
      <c r="C63" s="378">
        <v>5.2662435924589923</v>
      </c>
      <c r="D63" s="378">
        <v>2.2879441793393931</v>
      </c>
      <c r="E63" s="378">
        <v>2.9782994131196001</v>
      </c>
      <c r="F63" s="378">
        <v>3.040869036524577</v>
      </c>
      <c r="G63" s="378">
        <v>1.0159766149071059</v>
      </c>
      <c r="H63" s="378">
        <v>1.012121466806142</v>
      </c>
      <c r="I63" s="378">
        <v>0.19727647422116781</v>
      </c>
      <c r="J63" s="379">
        <v>3032</v>
      </c>
    </row>
    <row r="64" spans="1:10" ht="30" customHeight="1" x14ac:dyDescent="0.3">
      <c r="A64" s="376" t="s">
        <v>560</v>
      </c>
      <c r="B64" s="377" t="s">
        <v>561</v>
      </c>
      <c r="C64" s="378">
        <v>7.5627138933881479</v>
      </c>
      <c r="D64" s="378">
        <v>4.2705267298454039</v>
      </c>
      <c r="E64" s="378">
        <v>3.3680153590442741</v>
      </c>
      <c r="F64" s="378">
        <v>4.3011597691761656</v>
      </c>
      <c r="G64" s="378">
        <v>2.2305813404402182</v>
      </c>
      <c r="H64" s="378">
        <v>0.66848306679030245</v>
      </c>
      <c r="I64" s="378">
        <v>0.48075902643363422</v>
      </c>
      <c r="J64" s="379">
        <v>17618</v>
      </c>
    </row>
    <row r="65" spans="1:10" ht="15.6" x14ac:dyDescent="0.3">
      <c r="A65" s="376" t="s">
        <v>560</v>
      </c>
      <c r="B65" s="377" t="s">
        <v>562</v>
      </c>
      <c r="C65" s="378">
        <v>8.166713636514821</v>
      </c>
      <c r="D65" s="378">
        <v>3.994519117473998</v>
      </c>
      <c r="E65" s="378">
        <v>4.1721945190408229</v>
      </c>
      <c r="F65" s="378">
        <v>3.4330116481390851</v>
      </c>
      <c r="G65" s="378">
        <v>3.3652184488448218</v>
      </c>
      <c r="H65" s="378">
        <v>0.21999228780885549</v>
      </c>
      <c r="I65" s="378">
        <v>1.5500174190859299</v>
      </c>
      <c r="J65" s="379">
        <v>431</v>
      </c>
    </row>
    <row r="66" spans="1:10" ht="15.6" x14ac:dyDescent="0.3">
      <c r="A66" s="376" t="s">
        <v>560</v>
      </c>
      <c r="B66" s="377" t="s">
        <v>563</v>
      </c>
      <c r="C66" s="378">
        <v>6.2760675274923221</v>
      </c>
      <c r="D66" s="378">
        <v>3.455436264855964</v>
      </c>
      <c r="E66" s="378">
        <v>2.9547677281639331</v>
      </c>
      <c r="F66" s="378">
        <v>3.626776296497586</v>
      </c>
      <c r="G66" s="378">
        <v>1.710165060531097</v>
      </c>
      <c r="H66" s="378">
        <v>0.89485649970295222</v>
      </c>
      <c r="I66" s="378">
        <v>0.25369075033332739</v>
      </c>
      <c r="J66" s="379">
        <v>13389</v>
      </c>
    </row>
    <row r="67" spans="1:10" ht="15.6" x14ac:dyDescent="0.3">
      <c r="A67" s="376" t="s">
        <v>560</v>
      </c>
      <c r="B67" s="377" t="s">
        <v>564</v>
      </c>
      <c r="C67" s="378">
        <v>4.2698656276401747</v>
      </c>
      <c r="D67" s="378">
        <v>2.3908206734159561</v>
      </c>
      <c r="E67" s="378">
        <v>1.8790449542242189</v>
      </c>
      <c r="F67" s="378">
        <v>2.1171800902683531</v>
      </c>
      <c r="G67" s="378">
        <v>1.202925571077234</v>
      </c>
      <c r="H67" s="378">
        <v>0.67276887633026106</v>
      </c>
      <c r="I67" s="378">
        <v>0.27699108996432598</v>
      </c>
      <c r="J67" s="379">
        <v>564</v>
      </c>
    </row>
    <row r="68" spans="1:10" ht="15.6" x14ac:dyDescent="0.3">
      <c r="A68" s="376" t="s">
        <v>560</v>
      </c>
      <c r="B68" s="377" t="s">
        <v>565</v>
      </c>
      <c r="C68" s="378">
        <v>5.1077526171419194</v>
      </c>
      <c r="D68" s="378">
        <v>2.8518260785166389</v>
      </c>
      <c r="E68" s="378">
        <v>2.3598295521033479</v>
      </c>
      <c r="F68" s="378">
        <v>3.2038736426077281</v>
      </c>
      <c r="G68" s="378">
        <v>1.400270449273268</v>
      </c>
      <c r="H68" s="378">
        <v>0.53842549326979772</v>
      </c>
      <c r="I68" s="378">
        <v>0.1586271088553273</v>
      </c>
      <c r="J68" s="379">
        <v>1059</v>
      </c>
    </row>
    <row r="69" spans="1:10" ht="30.6" x14ac:dyDescent="0.3">
      <c r="A69" s="376" t="s">
        <v>560</v>
      </c>
      <c r="B69" s="377" t="s">
        <v>566</v>
      </c>
      <c r="C69" s="378">
        <v>9.1100624432582347</v>
      </c>
      <c r="D69" s="378">
        <v>5.219256498187363</v>
      </c>
      <c r="E69" s="378">
        <v>4.3072392956985279</v>
      </c>
      <c r="F69" s="378">
        <v>5.0342161160509482</v>
      </c>
      <c r="G69" s="378">
        <v>2.8807397130382379</v>
      </c>
      <c r="H69" s="378">
        <v>1.316301536007684</v>
      </c>
      <c r="I69" s="378">
        <v>0.38069582498444798</v>
      </c>
      <c r="J69" s="379">
        <v>1806</v>
      </c>
    </row>
    <row r="70" spans="1:10" ht="15.6" x14ac:dyDescent="0.3">
      <c r="A70" s="376" t="s">
        <v>560</v>
      </c>
      <c r="B70" s="377" t="s">
        <v>567</v>
      </c>
      <c r="C70" s="378">
        <v>6.2567928028298327</v>
      </c>
      <c r="D70" s="378">
        <v>3.3362213708782922</v>
      </c>
      <c r="E70" s="378">
        <v>3.02823898532443</v>
      </c>
      <c r="F70" s="378">
        <v>3.627345442805042</v>
      </c>
      <c r="G70" s="378">
        <v>1.680934085363875</v>
      </c>
      <c r="H70" s="378">
        <v>0.88901453785732498</v>
      </c>
      <c r="I70" s="378">
        <v>0.25406959590396511</v>
      </c>
      <c r="J70" s="379">
        <v>9491</v>
      </c>
    </row>
    <row r="71" spans="1:10" ht="15.6" x14ac:dyDescent="0.3">
      <c r="A71" s="376" t="s">
        <v>560</v>
      </c>
      <c r="B71" s="377" t="s">
        <v>568</v>
      </c>
      <c r="C71" s="378">
        <v>6.8226910995833414</v>
      </c>
      <c r="D71" s="378">
        <v>4.6436250747400516</v>
      </c>
      <c r="E71" s="378">
        <v>2.3856310876417282</v>
      </c>
      <c r="F71" s="378">
        <v>4.7518795599370804</v>
      </c>
      <c r="G71" s="378">
        <v>1.077074259364561</v>
      </c>
      <c r="H71" s="378">
        <v>1.1893965874682151</v>
      </c>
      <c r="I71" s="378">
        <v>5.506678308920545E-2</v>
      </c>
      <c r="J71" s="379">
        <v>469</v>
      </c>
    </row>
    <row r="72" spans="1:10" ht="30" customHeight="1" x14ac:dyDescent="0.3">
      <c r="A72" s="376" t="s">
        <v>569</v>
      </c>
      <c r="B72" s="377" t="s">
        <v>570</v>
      </c>
      <c r="C72" s="378">
        <v>7.8749465270444698</v>
      </c>
      <c r="D72" s="378">
        <v>4.4530818533078014</v>
      </c>
      <c r="E72" s="378">
        <v>3.5468064274644289</v>
      </c>
      <c r="F72" s="378">
        <v>4.4326084767744396</v>
      </c>
      <c r="G72" s="378">
        <v>2.2640461524331119</v>
      </c>
      <c r="H72" s="378">
        <v>0.81072543900151495</v>
      </c>
      <c r="I72" s="378">
        <v>0.52616096343421093</v>
      </c>
      <c r="J72" s="379">
        <v>12112</v>
      </c>
    </row>
    <row r="73" spans="1:10" ht="15.6" x14ac:dyDescent="0.3">
      <c r="A73" s="376" t="s">
        <v>569</v>
      </c>
      <c r="B73" s="377" t="s">
        <v>571</v>
      </c>
      <c r="C73" s="378">
        <v>7.5441829228887842</v>
      </c>
      <c r="D73" s="378">
        <v>4.0176951277621891</v>
      </c>
      <c r="E73" s="378">
        <v>3.5756449053932182</v>
      </c>
      <c r="F73" s="378">
        <v>4.6640126676082074</v>
      </c>
      <c r="G73" s="378">
        <v>2.101284382727536</v>
      </c>
      <c r="H73" s="378">
        <v>0.7055202541538117</v>
      </c>
      <c r="I73" s="378">
        <v>0.33903357048246052</v>
      </c>
      <c r="J73" s="379">
        <v>6811</v>
      </c>
    </row>
    <row r="74" spans="1:10" ht="15.6" x14ac:dyDescent="0.3">
      <c r="A74" s="376" t="s">
        <v>569</v>
      </c>
      <c r="B74" s="377" t="s">
        <v>572</v>
      </c>
      <c r="C74" s="378">
        <v>6.7084669773251422</v>
      </c>
      <c r="D74" s="378">
        <v>3.765382202555517</v>
      </c>
      <c r="E74" s="378">
        <v>3.0510691764200599</v>
      </c>
      <c r="F74" s="378">
        <v>3.5784825986427551</v>
      </c>
      <c r="G74" s="378">
        <v>2.0756469266115749</v>
      </c>
      <c r="H74" s="378">
        <v>0.71755448582627068</v>
      </c>
      <c r="I74" s="378">
        <v>0.44011309087457118</v>
      </c>
      <c r="J74" s="379">
        <v>9819</v>
      </c>
    </row>
    <row r="75" spans="1:10" ht="15.6" x14ac:dyDescent="0.3">
      <c r="A75" s="376" t="s">
        <v>569</v>
      </c>
      <c r="B75" s="377" t="s">
        <v>573</v>
      </c>
      <c r="C75" s="378">
        <v>3.4879214128038529</v>
      </c>
      <c r="D75" s="378">
        <v>2.040629240677613</v>
      </c>
      <c r="E75" s="378">
        <v>1.44729217212624</v>
      </c>
      <c r="F75" s="378">
        <v>2.5316548767708782</v>
      </c>
      <c r="G75" s="378">
        <v>0.69525020991270248</v>
      </c>
      <c r="H75" s="378">
        <v>0.27507860646497101</v>
      </c>
      <c r="I75" s="378">
        <v>0.12622789034707499</v>
      </c>
      <c r="J75" s="379">
        <v>1255</v>
      </c>
    </row>
    <row r="76" spans="1:10" ht="15.6" x14ac:dyDescent="0.3">
      <c r="A76" s="376" t="s">
        <v>569</v>
      </c>
      <c r="B76" s="377" t="s">
        <v>574</v>
      </c>
      <c r="C76" s="378">
        <v>5.5777366421288788</v>
      </c>
      <c r="D76" s="378">
        <v>3.2584219325036181</v>
      </c>
      <c r="E76" s="378">
        <v>2.3193147096252611</v>
      </c>
      <c r="F76" s="378">
        <v>2.851435678497154</v>
      </c>
      <c r="G76" s="378">
        <v>1.769049548536739</v>
      </c>
      <c r="H76" s="378">
        <v>0.71244402216628944</v>
      </c>
      <c r="I76" s="378">
        <v>0.24480739292869749</v>
      </c>
      <c r="J76" s="379">
        <v>886</v>
      </c>
    </row>
    <row r="77" spans="1:10" ht="15.6" x14ac:dyDescent="0.3">
      <c r="A77" s="376" t="s">
        <v>569</v>
      </c>
      <c r="B77" s="377" t="s">
        <v>575</v>
      </c>
      <c r="C77" s="378">
        <v>4.7627428438167883</v>
      </c>
      <c r="D77" s="378">
        <v>2.9569082993311468</v>
      </c>
      <c r="E77" s="378">
        <v>2.1575761610992541</v>
      </c>
      <c r="F77" s="378">
        <v>2.6656158462991622</v>
      </c>
      <c r="G77" s="378">
        <v>1.3517208474228299</v>
      </c>
      <c r="H77" s="378">
        <v>1.074068150730854</v>
      </c>
      <c r="I77" s="378">
        <v>0</v>
      </c>
      <c r="J77" s="379">
        <v>649</v>
      </c>
    </row>
    <row r="78" spans="1:10" ht="30" customHeight="1" x14ac:dyDescent="0.3">
      <c r="A78" s="376" t="s">
        <v>576</v>
      </c>
      <c r="B78" s="377" t="s">
        <v>577</v>
      </c>
      <c r="C78" s="378">
        <v>7.7212383270804663</v>
      </c>
      <c r="D78" s="378">
        <v>4.4426328223498963</v>
      </c>
      <c r="E78" s="378">
        <v>3.3963490456866232</v>
      </c>
      <c r="F78" s="378">
        <v>4.3760067125196613</v>
      </c>
      <c r="G78" s="378">
        <v>2.1713394527660652</v>
      </c>
      <c r="H78" s="378">
        <v>0.8041722224593133</v>
      </c>
      <c r="I78" s="378">
        <v>0.5454562106127141</v>
      </c>
      <c r="J78" s="379">
        <v>14948</v>
      </c>
    </row>
    <row r="79" spans="1:10" ht="15.6" x14ac:dyDescent="0.3">
      <c r="A79" s="376" t="s">
        <v>576</v>
      </c>
      <c r="B79" s="377" t="s">
        <v>578</v>
      </c>
      <c r="C79" s="378">
        <v>7.3484337352377844</v>
      </c>
      <c r="D79" s="378">
        <v>4.047760156591691</v>
      </c>
      <c r="E79" s="378">
        <v>3.3514228419363579</v>
      </c>
      <c r="F79" s="378">
        <v>4.1012357058368014</v>
      </c>
      <c r="G79" s="378">
        <v>2.2313781685939409</v>
      </c>
      <c r="H79" s="378">
        <v>0.79125975702686058</v>
      </c>
      <c r="I79" s="378">
        <v>0.34759088457268522</v>
      </c>
      <c r="J79" s="379">
        <v>4859</v>
      </c>
    </row>
    <row r="80" spans="1:10" ht="15.6" x14ac:dyDescent="0.3">
      <c r="A80" s="376" t="s">
        <v>576</v>
      </c>
      <c r="B80" s="377" t="s">
        <v>579</v>
      </c>
      <c r="C80" s="378">
        <v>7.3336894566680986</v>
      </c>
      <c r="D80" s="378">
        <v>3.967803208973268</v>
      </c>
      <c r="E80" s="378">
        <v>3.4535869533524322</v>
      </c>
      <c r="F80" s="378">
        <v>4.0487646574232681</v>
      </c>
      <c r="G80" s="378">
        <v>2.4472300556069548</v>
      </c>
      <c r="H80" s="378">
        <v>0.70158283665602228</v>
      </c>
      <c r="I80" s="378">
        <v>0.33714096691668211</v>
      </c>
      <c r="J80" s="379">
        <v>5012</v>
      </c>
    </row>
    <row r="81" spans="1:10" ht="15.6" x14ac:dyDescent="0.3">
      <c r="A81" s="376" t="s">
        <v>576</v>
      </c>
      <c r="B81" s="377" t="s">
        <v>580</v>
      </c>
      <c r="C81" s="378">
        <v>6.5722609667447447</v>
      </c>
      <c r="D81" s="378">
        <v>3.9284185816469668</v>
      </c>
      <c r="E81" s="378">
        <v>2.6438423850977779</v>
      </c>
      <c r="F81" s="378">
        <v>3.830046168924409</v>
      </c>
      <c r="G81" s="378">
        <v>1.6598516786421369</v>
      </c>
      <c r="H81" s="378">
        <v>0.84912707877626192</v>
      </c>
      <c r="I81" s="378">
        <v>0.23323604040193749</v>
      </c>
      <c r="J81" s="379">
        <v>1432</v>
      </c>
    </row>
    <row r="82" spans="1:10" ht="15.6" x14ac:dyDescent="0.3">
      <c r="A82" s="376" t="s">
        <v>576</v>
      </c>
      <c r="B82" s="377" t="s">
        <v>581</v>
      </c>
      <c r="C82" s="378">
        <v>4.3155275909378501</v>
      </c>
      <c r="D82" s="378">
        <v>2.032689174514426</v>
      </c>
      <c r="E82" s="378">
        <v>2.3934438540826339</v>
      </c>
      <c r="F82" s="378">
        <v>2.6652222418273102</v>
      </c>
      <c r="G82" s="378">
        <v>1.1286956352728881</v>
      </c>
      <c r="H82" s="378">
        <v>0.43210060781640869</v>
      </c>
      <c r="I82" s="378">
        <v>0.2136598311705801</v>
      </c>
      <c r="J82" s="379">
        <v>4968</v>
      </c>
    </row>
    <row r="83" spans="1:10" ht="30" customHeight="1" x14ac:dyDescent="0.3">
      <c r="A83" s="376" t="s">
        <v>582</v>
      </c>
      <c r="B83" s="377" t="s">
        <v>583</v>
      </c>
      <c r="C83" s="378">
        <v>6.677470631986278</v>
      </c>
      <c r="D83" s="378">
        <v>3.7333781787257529</v>
      </c>
      <c r="E83" s="378">
        <v>3.017076241900758</v>
      </c>
      <c r="F83" s="378">
        <v>3.746415552709601</v>
      </c>
      <c r="G83" s="378">
        <v>1.911661810175278</v>
      </c>
      <c r="H83" s="378">
        <v>0.72711672861032339</v>
      </c>
      <c r="I83" s="378">
        <v>0.435834608014596</v>
      </c>
      <c r="J83" s="379">
        <v>23952</v>
      </c>
    </row>
    <row r="84" spans="1:10" ht="15.6" x14ac:dyDescent="0.3">
      <c r="A84" s="376" t="s">
        <v>582</v>
      </c>
      <c r="B84" s="377" t="s">
        <v>584</v>
      </c>
      <c r="C84" s="378">
        <v>8.9711979401145179</v>
      </c>
      <c r="D84" s="378">
        <v>4.9816805524257122</v>
      </c>
      <c r="E84" s="378">
        <v>4.1833947550527668</v>
      </c>
      <c r="F84" s="378">
        <v>5.3372275350004763</v>
      </c>
      <c r="G84" s="378">
        <v>2.703456091159155</v>
      </c>
      <c r="H84" s="378">
        <v>0.78427263548941173</v>
      </c>
      <c r="I84" s="378">
        <v>0.36255272861123128</v>
      </c>
      <c r="J84" s="379">
        <v>7374</v>
      </c>
    </row>
    <row r="85" spans="1:10" ht="30" customHeight="1" x14ac:dyDescent="0.3">
      <c r="A85" s="376" t="s">
        <v>585</v>
      </c>
      <c r="B85" s="377" t="s">
        <v>586</v>
      </c>
      <c r="C85" s="378">
        <v>7.2613003155739264</v>
      </c>
      <c r="D85" s="378">
        <v>4.0932844724730124</v>
      </c>
      <c r="E85" s="378">
        <v>3.235278555384772</v>
      </c>
      <c r="F85" s="378">
        <v>4.0985809338487433</v>
      </c>
      <c r="G85" s="378">
        <v>2.1860988379984572</v>
      </c>
      <c r="H85" s="378">
        <v>0.63169505675301674</v>
      </c>
      <c r="I85" s="378">
        <v>0.49355212069361382</v>
      </c>
      <c r="J85" s="379">
        <v>12888</v>
      </c>
    </row>
    <row r="86" spans="1:10" ht="15.6" x14ac:dyDescent="0.3">
      <c r="A86" s="376" t="s">
        <v>585</v>
      </c>
      <c r="B86" s="377" t="s">
        <v>587</v>
      </c>
      <c r="C86" s="378">
        <v>7.2907147322823889</v>
      </c>
      <c r="D86" s="378">
        <v>4.1439450564078566</v>
      </c>
      <c r="E86" s="378">
        <v>3.2519359904283771</v>
      </c>
      <c r="F86" s="378">
        <v>4.0487654505566129</v>
      </c>
      <c r="G86" s="378">
        <v>2.0897781185785411</v>
      </c>
      <c r="H86" s="378">
        <v>0.91362349017060185</v>
      </c>
      <c r="I86" s="378">
        <v>0.42946362998393112</v>
      </c>
      <c r="J86" s="379">
        <v>15622</v>
      </c>
    </row>
    <row r="87" spans="1:10" ht="15.6" x14ac:dyDescent="0.3">
      <c r="A87" s="376" t="s">
        <v>585</v>
      </c>
      <c r="B87" s="377" t="s">
        <v>588</v>
      </c>
      <c r="C87" s="378">
        <v>6.9336715590128648</v>
      </c>
      <c r="D87" s="378">
        <v>3.5974667030281471</v>
      </c>
      <c r="E87" s="378">
        <v>3.5956261866619501</v>
      </c>
      <c r="F87" s="378">
        <v>4.9343146054267706</v>
      </c>
      <c r="G87" s="378">
        <v>1.9993569535860931</v>
      </c>
      <c r="H87" s="378">
        <v>0</v>
      </c>
      <c r="I87" s="378">
        <v>0</v>
      </c>
      <c r="J87" s="379">
        <v>172</v>
      </c>
    </row>
    <row r="88" spans="1:10" ht="15.6" x14ac:dyDescent="0.3">
      <c r="A88" s="376" t="s">
        <v>585</v>
      </c>
      <c r="B88" s="377" t="s">
        <v>589</v>
      </c>
      <c r="C88" s="378">
        <v>4.6983271943488214</v>
      </c>
      <c r="D88" s="378">
        <v>1.904449747240841</v>
      </c>
      <c r="E88" s="378">
        <v>3.2706996087717681</v>
      </c>
      <c r="F88" s="378">
        <v>3.9950476178318439</v>
      </c>
      <c r="G88" s="378">
        <v>0.58950199809150317</v>
      </c>
      <c r="H88" s="378">
        <v>0</v>
      </c>
      <c r="I88" s="378">
        <v>0.1137775784254733</v>
      </c>
      <c r="J88" s="379">
        <v>570</v>
      </c>
    </row>
    <row r="89" spans="1:10" ht="15.6" x14ac:dyDescent="0.3">
      <c r="A89" s="376" t="s">
        <v>585</v>
      </c>
      <c r="B89" s="377" t="s">
        <v>590</v>
      </c>
      <c r="C89" s="378">
        <v>7.8513101632934816</v>
      </c>
      <c r="D89" s="378">
        <v>4.2514788684358313</v>
      </c>
      <c r="E89" s="378">
        <v>3.5998312948576512</v>
      </c>
      <c r="F89" s="378">
        <v>6.1945977180914138</v>
      </c>
      <c r="G89" s="378">
        <v>1.00411985768538</v>
      </c>
      <c r="H89" s="378">
        <v>0.65259258751668825</v>
      </c>
      <c r="I89" s="378">
        <v>0</v>
      </c>
      <c r="J89" s="379">
        <v>124</v>
      </c>
    </row>
    <row r="90" spans="1:10" ht="15.6" x14ac:dyDescent="0.3">
      <c r="A90" s="376" t="s">
        <v>585</v>
      </c>
      <c r="B90" s="377" t="s">
        <v>591</v>
      </c>
      <c r="C90" s="378">
        <v>5.934951255115906</v>
      </c>
      <c r="D90" s="378">
        <v>2.6023705091474429</v>
      </c>
      <c r="E90" s="378">
        <v>3.382349573640445</v>
      </c>
      <c r="F90" s="378">
        <v>3.4995000802758778</v>
      </c>
      <c r="G90" s="378">
        <v>1.741543968627566</v>
      </c>
      <c r="H90" s="378">
        <v>0.56756165828948535</v>
      </c>
      <c r="I90" s="378">
        <v>0.1523858483000238</v>
      </c>
      <c r="J90" s="379">
        <v>1557</v>
      </c>
    </row>
    <row r="91" spans="1:10" ht="15.6" x14ac:dyDescent="0.3">
      <c r="A91" s="376" t="s">
        <v>585</v>
      </c>
      <c r="B91" s="377" t="s">
        <v>592</v>
      </c>
      <c r="C91" s="378">
        <v>2.5889584719294452</v>
      </c>
      <c r="D91" s="378">
        <v>2.24703307964305</v>
      </c>
      <c r="E91" s="378">
        <v>0.62719404995459382</v>
      </c>
      <c r="F91" s="378">
        <v>1.816749499749184</v>
      </c>
      <c r="G91" s="378">
        <v>0.81760820685349378</v>
      </c>
      <c r="H91" s="378">
        <v>0</v>
      </c>
      <c r="I91" s="378">
        <v>0.23986942299496641</v>
      </c>
      <c r="J91" s="379">
        <v>158</v>
      </c>
    </row>
    <row r="92" spans="1:10" ht="15.6" x14ac:dyDescent="0.3">
      <c r="A92" s="376" t="s">
        <v>585</v>
      </c>
      <c r="B92" s="377" t="s">
        <v>580</v>
      </c>
      <c r="C92" s="378">
        <v>9.7546170131516927</v>
      </c>
      <c r="D92" s="378">
        <v>6.8112673804317314</v>
      </c>
      <c r="E92" s="378">
        <v>2.9433496327199622</v>
      </c>
      <c r="F92" s="378">
        <v>4.5847183662258821</v>
      </c>
      <c r="G92" s="378">
        <v>4.8805180470678788</v>
      </c>
      <c r="H92" s="378">
        <v>0.6073714975362563</v>
      </c>
      <c r="I92" s="378">
        <v>0</v>
      </c>
      <c r="J92" s="379">
        <v>221</v>
      </c>
    </row>
    <row r="93" spans="1:10" ht="30" customHeight="1" x14ac:dyDescent="0.3">
      <c r="A93" s="376" t="s">
        <v>593</v>
      </c>
      <c r="B93" s="377" t="s">
        <v>594</v>
      </c>
      <c r="C93" s="378">
        <v>7.4198452558635983</v>
      </c>
      <c r="D93" s="378">
        <v>4.2092270641506664</v>
      </c>
      <c r="E93" s="378">
        <v>3.3112132111726189</v>
      </c>
      <c r="F93" s="378">
        <v>4.1300017595368859</v>
      </c>
      <c r="G93" s="378">
        <v>2.246042815457618</v>
      </c>
      <c r="H93" s="378">
        <v>0.76937651580606015</v>
      </c>
      <c r="I93" s="378">
        <v>0.43593986215552161</v>
      </c>
      <c r="J93" s="379">
        <v>26429</v>
      </c>
    </row>
    <row r="94" spans="1:10" ht="15.6" x14ac:dyDescent="0.3">
      <c r="A94" s="376" t="s">
        <v>593</v>
      </c>
      <c r="B94" s="377" t="s">
        <v>595</v>
      </c>
      <c r="C94" s="378">
        <v>8.0685576049039867</v>
      </c>
      <c r="D94" s="378">
        <v>4.1243250604325246</v>
      </c>
      <c r="E94" s="378">
        <v>3.9442325444714621</v>
      </c>
      <c r="F94" s="378">
        <v>5.3646445286347628</v>
      </c>
      <c r="G94" s="378">
        <v>1.416405807232993</v>
      </c>
      <c r="H94" s="378">
        <v>0.92249655292201316</v>
      </c>
      <c r="I94" s="378">
        <v>0.3650107161142167</v>
      </c>
      <c r="J94" s="379">
        <v>469</v>
      </c>
    </row>
    <row r="95" spans="1:10" ht="15.6" x14ac:dyDescent="0.3">
      <c r="A95" s="376" t="s">
        <v>593</v>
      </c>
      <c r="B95" s="377" t="s">
        <v>596</v>
      </c>
      <c r="C95" s="378">
        <v>6.5574598778070623</v>
      </c>
      <c r="D95" s="378">
        <v>4.350755727392877</v>
      </c>
      <c r="E95" s="378">
        <v>2.487268825381352</v>
      </c>
      <c r="F95" s="378">
        <v>3.868660135918661</v>
      </c>
      <c r="G95" s="378">
        <v>2.2222676931009069</v>
      </c>
      <c r="H95" s="378">
        <v>0.48743902167635678</v>
      </c>
      <c r="I95" s="378">
        <v>0.39935368748776351</v>
      </c>
      <c r="J95" s="379">
        <v>639</v>
      </c>
    </row>
    <row r="96" spans="1:10" ht="15.6" x14ac:dyDescent="0.3">
      <c r="A96" s="376" t="s">
        <v>593</v>
      </c>
      <c r="B96" s="377" t="s">
        <v>580</v>
      </c>
      <c r="C96" s="378">
        <v>6.2168659658118166</v>
      </c>
      <c r="D96" s="378">
        <v>4.9086658153500506</v>
      </c>
      <c r="E96" s="378">
        <v>1.3082001504617671</v>
      </c>
      <c r="F96" s="378">
        <v>2.3224781169265691</v>
      </c>
      <c r="G96" s="378">
        <v>2.4828169284399988</v>
      </c>
      <c r="H96" s="378">
        <v>0.57677274264728773</v>
      </c>
      <c r="I96" s="378">
        <v>1.318073239731226</v>
      </c>
      <c r="J96" s="379">
        <v>165</v>
      </c>
    </row>
    <row r="97" spans="1:10" ht="30" customHeight="1" x14ac:dyDescent="0.3">
      <c r="A97" s="376" t="s">
        <v>597</v>
      </c>
      <c r="B97" s="377" t="s">
        <v>598</v>
      </c>
      <c r="C97" s="378">
        <v>7.5329695271470296</v>
      </c>
      <c r="D97" s="378">
        <v>4.2935522906441914</v>
      </c>
      <c r="E97" s="378">
        <v>3.3411815983724198</v>
      </c>
      <c r="F97" s="378">
        <v>4.214665539119542</v>
      </c>
      <c r="G97" s="378">
        <v>2.2721922316673888</v>
      </c>
      <c r="H97" s="378">
        <v>0.7768059273472665</v>
      </c>
      <c r="I97" s="378">
        <v>0.42650126723681031</v>
      </c>
      <c r="J97" s="379">
        <v>26076</v>
      </c>
    </row>
    <row r="98" spans="1:10" ht="30.6" x14ac:dyDescent="0.3">
      <c r="A98" s="376" t="s">
        <v>597</v>
      </c>
      <c r="B98" s="377" t="s">
        <v>599</v>
      </c>
      <c r="C98" s="378">
        <v>4.9966215963784366</v>
      </c>
      <c r="D98" s="378">
        <v>2.0438260439272811</v>
      </c>
      <c r="E98" s="378">
        <v>2.952795552451156</v>
      </c>
      <c r="F98" s="378">
        <v>1.5697933468679219</v>
      </c>
      <c r="G98" s="378">
        <v>0.7414903526871357</v>
      </c>
      <c r="H98" s="378">
        <v>0.1495407792446522</v>
      </c>
      <c r="I98" s="378">
        <v>2.5357971175787268</v>
      </c>
      <c r="J98" s="379">
        <v>204</v>
      </c>
    </row>
    <row r="99" spans="1:10" ht="30" customHeight="1" x14ac:dyDescent="0.3">
      <c r="A99" s="376" t="s">
        <v>600</v>
      </c>
      <c r="B99" s="377" t="s">
        <v>601</v>
      </c>
      <c r="C99" s="378">
        <v>6.4099032373952429</v>
      </c>
      <c r="D99" s="378">
        <v>3.6183101536903322</v>
      </c>
      <c r="E99" s="378">
        <v>2.9134576563007291</v>
      </c>
      <c r="F99" s="378">
        <v>3.736055926313389</v>
      </c>
      <c r="G99" s="378">
        <v>1.7743816578940259</v>
      </c>
      <c r="H99" s="378">
        <v>0.80914245633898951</v>
      </c>
      <c r="I99" s="378">
        <v>0.3209471837315887</v>
      </c>
      <c r="J99" s="379">
        <v>12833</v>
      </c>
    </row>
    <row r="100" spans="1:10" ht="15.6" x14ac:dyDescent="0.3">
      <c r="A100" s="376" t="s">
        <v>600</v>
      </c>
      <c r="B100" s="377" t="s">
        <v>602</v>
      </c>
      <c r="C100" s="378">
        <v>7.2470372907778939</v>
      </c>
      <c r="D100" s="378">
        <v>3.8509850168722699</v>
      </c>
      <c r="E100" s="378">
        <v>3.4753480813635398</v>
      </c>
      <c r="F100" s="378">
        <v>4.3116310171152774</v>
      </c>
      <c r="G100" s="378">
        <v>1.9055218476623801</v>
      </c>
      <c r="H100" s="378">
        <v>0.8916581593980949</v>
      </c>
      <c r="I100" s="378">
        <v>0.27319567252728483</v>
      </c>
      <c r="J100" s="379">
        <v>8800</v>
      </c>
    </row>
    <row r="101" spans="1:10" ht="15.6" x14ac:dyDescent="0.3">
      <c r="A101" s="376" t="s">
        <v>600</v>
      </c>
      <c r="B101" s="377" t="s">
        <v>603</v>
      </c>
      <c r="C101" s="378">
        <v>7.784908610239186</v>
      </c>
      <c r="D101" s="378">
        <v>4.4790700744338174</v>
      </c>
      <c r="E101" s="378">
        <v>3.3901865280921588</v>
      </c>
      <c r="F101" s="378">
        <v>4.173828117601591</v>
      </c>
      <c r="G101" s="378">
        <v>2.5093827650951801</v>
      </c>
      <c r="H101" s="378">
        <v>0.56266900640194006</v>
      </c>
      <c r="I101" s="378">
        <v>0.64420741030000817</v>
      </c>
      <c r="J101" s="379">
        <v>9705</v>
      </c>
    </row>
    <row r="102" spans="1:10" ht="30" customHeight="1" x14ac:dyDescent="0.3">
      <c r="A102" s="376" t="s">
        <v>604</v>
      </c>
      <c r="B102" s="377" t="s">
        <v>581</v>
      </c>
      <c r="C102" s="378">
        <v>6.4321515038089556</v>
      </c>
      <c r="D102" s="378">
        <v>3.534923746542014</v>
      </c>
      <c r="E102" s="378">
        <v>2.9829363999625542</v>
      </c>
      <c r="F102" s="378">
        <v>3.6993539617692539</v>
      </c>
      <c r="G102" s="378">
        <v>1.857102086403682</v>
      </c>
      <c r="H102" s="378">
        <v>0.66802979547187835</v>
      </c>
      <c r="I102" s="378">
        <v>0.35786587971847372</v>
      </c>
      <c r="J102" s="379">
        <v>18626</v>
      </c>
    </row>
    <row r="103" spans="1:10" ht="15.6" x14ac:dyDescent="0.3">
      <c r="A103" s="376" t="s">
        <v>604</v>
      </c>
      <c r="B103" s="377" t="s">
        <v>605</v>
      </c>
      <c r="C103" s="378">
        <v>7.8108356638481133</v>
      </c>
      <c r="D103" s="378">
        <v>4.3512941575894564</v>
      </c>
      <c r="E103" s="378">
        <v>3.5783602458999471</v>
      </c>
      <c r="F103" s="378">
        <v>4.4944608504908983</v>
      </c>
      <c r="G103" s="378">
        <v>2.256327279524835</v>
      </c>
      <c r="H103" s="378">
        <v>0.73031228239039703</v>
      </c>
      <c r="I103" s="378">
        <v>0.48944995536444919</v>
      </c>
      <c r="J103" s="379">
        <v>8946</v>
      </c>
    </row>
    <row r="104" spans="1:10" ht="15.6" x14ac:dyDescent="0.3">
      <c r="A104" s="376" t="s">
        <v>604</v>
      </c>
      <c r="B104" s="377" t="s">
        <v>606</v>
      </c>
      <c r="C104" s="378">
        <v>8.3838690332359338</v>
      </c>
      <c r="D104" s="378">
        <v>4.9670339552666256</v>
      </c>
      <c r="E104" s="378">
        <v>3.506114898351901</v>
      </c>
      <c r="F104" s="378">
        <v>4.4451610705429907</v>
      </c>
      <c r="G104" s="378">
        <v>2.5382522519235602</v>
      </c>
      <c r="H104" s="378">
        <v>1.0662464741089459</v>
      </c>
      <c r="I104" s="378">
        <v>0.5231910558763827</v>
      </c>
      <c r="J104" s="379">
        <v>3928</v>
      </c>
    </row>
    <row r="105" spans="1:10" ht="30" customHeight="1" x14ac:dyDescent="0.3">
      <c r="A105" s="376" t="s">
        <v>607</v>
      </c>
      <c r="B105" s="377" t="s">
        <v>581</v>
      </c>
      <c r="C105" s="378">
        <v>7.0580831131130974</v>
      </c>
      <c r="D105" s="378">
        <v>3.9284219812223569</v>
      </c>
      <c r="E105" s="378">
        <v>3.2305807265685869</v>
      </c>
      <c r="F105" s="378">
        <v>4.0299558504073767</v>
      </c>
      <c r="G105" s="378">
        <v>2.0572040418342521</v>
      </c>
      <c r="H105" s="378">
        <v>0.77080873953923257</v>
      </c>
      <c r="I105" s="378">
        <v>0.3647287442552607</v>
      </c>
      <c r="J105" s="379">
        <v>30332</v>
      </c>
    </row>
    <row r="106" spans="1:10" ht="15.6" x14ac:dyDescent="0.3">
      <c r="A106" s="376" t="s">
        <v>607</v>
      </c>
      <c r="B106" s="377" t="s">
        <v>608</v>
      </c>
      <c r="C106" s="378">
        <v>7.6831453577789448</v>
      </c>
      <c r="D106" s="378">
        <v>4.8063146057720507</v>
      </c>
      <c r="E106" s="378">
        <v>2.847128521361753</v>
      </c>
      <c r="F106" s="378">
        <v>4.012492888268322</v>
      </c>
      <c r="G106" s="378">
        <v>2.085627944983405</v>
      </c>
      <c r="H106" s="378">
        <v>0.2135190765920042</v>
      </c>
      <c r="I106" s="378">
        <v>1.3832198608701529</v>
      </c>
      <c r="J106" s="379">
        <v>1022</v>
      </c>
    </row>
    <row r="107" spans="1:10" ht="15.6" x14ac:dyDescent="0.3">
      <c r="A107" s="376" t="s">
        <v>607</v>
      </c>
      <c r="B107" s="377" t="s">
        <v>609</v>
      </c>
      <c r="C107" s="380">
        <v>10.959236460303311</v>
      </c>
      <c r="D107" s="380">
        <v>5.2957730987559346</v>
      </c>
      <c r="E107" s="380">
        <v>5.8772569234699237</v>
      </c>
      <c r="F107" s="380">
        <v>5.438862876609198</v>
      </c>
      <c r="G107" s="380">
        <v>3.7313150654953811</v>
      </c>
      <c r="H107" s="380">
        <v>0</v>
      </c>
      <c r="I107" s="380">
        <v>2.0028520801212801</v>
      </c>
      <c r="J107" s="381">
        <v>153</v>
      </c>
    </row>
  </sheetData>
  <conditionalFormatting sqref="A5">
    <cfRule type="cellIs" dxfId="9" priority="1" operator="lessThan">
      <formula>0</formula>
    </cfRule>
  </conditionalFormatting>
  <hyperlinks>
    <hyperlink ref="A7" location="'Table of Contents'!A1" display="Link to Table of Contents" xr:uid="{28874314-2D56-4DFA-BF37-2FE257E904D3}"/>
    <hyperlink ref="A5" location="Notes!A1" display="Link to Notes" xr:uid="{BD3593CF-09A2-44E5-BA60-A5617B6FE3C0}"/>
  </hyperlinks>
  <pageMargins left="0.7" right="0.7" top="0.75" bottom="0.75" header="0.3" footer="0.3"/>
  <pageSetup paperSize="9" orientation="portrait" r:id="rId1"/>
  <tableParts count="1">
    <tablePart r:id="rId2"/>
  </tablePart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257B1F-528A-4E91-920A-1CBD35719E79}">
  <dimension ref="A1:J55"/>
  <sheetViews>
    <sheetView showGridLines="0" workbookViewId="0"/>
  </sheetViews>
  <sheetFormatPr defaultColWidth="8.90625" defaultRowHeight="14.4" x14ac:dyDescent="0.3"/>
  <cols>
    <col min="1" max="1" width="42.54296875" style="168" customWidth="1"/>
    <col min="2" max="2" width="43.1796875" style="168" customWidth="1"/>
    <col min="3" max="3" width="9.90625" style="168" customWidth="1"/>
    <col min="4" max="4" width="12.6328125" style="168" customWidth="1"/>
    <col min="5" max="5" width="13.08984375" style="168" customWidth="1"/>
    <col min="6" max="6" width="15.81640625" style="168" customWidth="1"/>
    <col min="7" max="7" width="13.6328125" style="168" customWidth="1"/>
    <col min="8" max="8" width="12.6328125" style="168" customWidth="1"/>
    <col min="9" max="9" width="13" style="168" customWidth="1"/>
    <col min="10" max="10" width="19.36328125" style="168" customWidth="1"/>
    <col min="11" max="16384" width="8.90625" style="168"/>
  </cols>
  <sheetData>
    <row r="1" spans="1:10" ht="27" customHeight="1" x14ac:dyDescent="0.3">
      <c r="A1" s="683" t="s">
        <v>610</v>
      </c>
    </row>
    <row r="2" spans="1:10" ht="27" customHeight="1" x14ac:dyDescent="0.3">
      <c r="A2" s="684" t="s">
        <v>492</v>
      </c>
    </row>
    <row r="3" spans="1:10" ht="19.5" customHeight="1" x14ac:dyDescent="0.3">
      <c r="A3" s="167" t="s">
        <v>493</v>
      </c>
    </row>
    <row r="4" spans="1:10" ht="19.5" customHeight="1" x14ac:dyDescent="0.3">
      <c r="A4" s="167" t="s">
        <v>494</v>
      </c>
    </row>
    <row r="5" spans="1:10" ht="19.5" customHeight="1" x14ac:dyDescent="0.3">
      <c r="A5" s="349" t="s">
        <v>182</v>
      </c>
    </row>
    <row r="6" spans="1:10" ht="19.5" customHeight="1" x14ac:dyDescent="0.3">
      <c r="A6" s="225" t="s">
        <v>184</v>
      </c>
    </row>
    <row r="7" spans="1:10" ht="54" customHeight="1" x14ac:dyDescent="0.3">
      <c r="A7" s="181" t="s">
        <v>611</v>
      </c>
      <c r="B7" s="181" t="s">
        <v>497</v>
      </c>
      <c r="C7" s="374" t="s">
        <v>498</v>
      </c>
      <c r="D7" s="374" t="s">
        <v>499</v>
      </c>
      <c r="E7" s="374" t="s">
        <v>500</v>
      </c>
      <c r="F7" s="374" t="s">
        <v>197</v>
      </c>
      <c r="G7" s="374" t="s">
        <v>198</v>
      </c>
      <c r="H7" s="374" t="s">
        <v>199</v>
      </c>
      <c r="I7" s="374" t="s">
        <v>200</v>
      </c>
      <c r="J7" s="375" t="s">
        <v>202</v>
      </c>
    </row>
    <row r="8" spans="1:10" ht="30" customHeight="1" x14ac:dyDescent="0.3">
      <c r="A8" s="376" t="s">
        <v>501</v>
      </c>
      <c r="B8" s="377" t="s">
        <v>501</v>
      </c>
      <c r="C8" s="378">
        <v>7.1074396890413309</v>
      </c>
      <c r="D8" s="378">
        <v>3.973186785263231</v>
      </c>
      <c r="E8" s="378">
        <v>3.2302601363391492</v>
      </c>
      <c r="F8" s="378">
        <v>4.0363784314139046</v>
      </c>
      <c r="G8" s="378">
        <v>2.0686638563959292</v>
      </c>
      <c r="H8" s="378">
        <v>0.74101670120124319</v>
      </c>
      <c r="I8" s="378">
        <v>0.41964471926197783</v>
      </c>
      <c r="J8" s="379">
        <v>31532</v>
      </c>
    </row>
    <row r="9" spans="1:10" ht="30" customHeight="1" x14ac:dyDescent="0.3">
      <c r="A9" s="376" t="s">
        <v>612</v>
      </c>
      <c r="B9" s="377" t="s">
        <v>613</v>
      </c>
      <c r="C9" s="378">
        <v>9.4406569124185342</v>
      </c>
      <c r="D9" s="378">
        <v>6.2211873861071263</v>
      </c>
      <c r="E9" s="378">
        <v>3.493304150853545</v>
      </c>
      <c r="F9" s="378">
        <v>5.4176220875850163</v>
      </c>
      <c r="G9" s="378">
        <v>2.6374951739041181</v>
      </c>
      <c r="H9" s="378">
        <v>1.3220061546562489</v>
      </c>
      <c r="I9" s="378">
        <v>0.32576593280409788</v>
      </c>
      <c r="J9" s="379">
        <v>1345</v>
      </c>
    </row>
    <row r="10" spans="1:10" ht="15.6" x14ac:dyDescent="0.3">
      <c r="A10" s="376" t="s">
        <v>612</v>
      </c>
      <c r="B10" s="377" t="s">
        <v>614</v>
      </c>
      <c r="C10" s="378">
        <v>7.4369260789328182</v>
      </c>
      <c r="D10" s="378">
        <v>4.3415744535912539</v>
      </c>
      <c r="E10" s="378">
        <v>3.0802209071467792</v>
      </c>
      <c r="F10" s="378">
        <v>4.4629421274978283</v>
      </c>
      <c r="G10" s="378">
        <v>2.1686004999530941</v>
      </c>
      <c r="H10" s="378">
        <v>0.55457749472159812</v>
      </c>
      <c r="I10" s="378">
        <v>0.41142983608210099</v>
      </c>
      <c r="J10" s="379">
        <v>6007</v>
      </c>
    </row>
    <row r="11" spans="1:10" ht="15.6" x14ac:dyDescent="0.3">
      <c r="A11" s="376" t="s">
        <v>612</v>
      </c>
      <c r="B11" s="377" t="s">
        <v>615</v>
      </c>
      <c r="C11" s="378">
        <v>6.9294802465764196</v>
      </c>
      <c r="D11" s="378">
        <v>3.7851110249483462</v>
      </c>
      <c r="E11" s="378">
        <v>3.271260352401328</v>
      </c>
      <c r="F11" s="378">
        <v>3.8555050917796581</v>
      </c>
      <c r="G11" s="378">
        <v>2.0188811207763369</v>
      </c>
      <c r="H11" s="378">
        <v>0.78428766745865386</v>
      </c>
      <c r="I11" s="378">
        <v>0.42516018013129592</v>
      </c>
      <c r="J11" s="379">
        <v>24180</v>
      </c>
    </row>
    <row r="12" spans="1:10" ht="30" customHeight="1" x14ac:dyDescent="0.3">
      <c r="A12" s="376" t="s">
        <v>616</v>
      </c>
      <c r="B12" s="377" t="s">
        <v>617</v>
      </c>
      <c r="C12" s="378">
        <v>5.4993954243476253</v>
      </c>
      <c r="D12" s="378">
        <v>2.6455210182725981</v>
      </c>
      <c r="E12" s="378">
        <v>2.9997131303739222</v>
      </c>
      <c r="F12" s="378">
        <v>3.5759032355305251</v>
      </c>
      <c r="G12" s="378">
        <v>1.268932229498295</v>
      </c>
      <c r="H12" s="378">
        <v>0.68564095071478537</v>
      </c>
      <c r="I12" s="378">
        <v>0.18628088708649079</v>
      </c>
      <c r="J12" s="379">
        <v>1442</v>
      </c>
    </row>
    <row r="13" spans="1:10" ht="15.6" x14ac:dyDescent="0.3">
      <c r="A13" s="376" t="s">
        <v>616</v>
      </c>
      <c r="B13" s="377" t="s">
        <v>618</v>
      </c>
      <c r="C13" s="378">
        <v>7.4892249309077066</v>
      </c>
      <c r="D13" s="378">
        <v>4.0363990383035242</v>
      </c>
      <c r="E13" s="378">
        <v>3.6627230168881022</v>
      </c>
      <c r="F13" s="378">
        <v>4.6943898196195182</v>
      </c>
      <c r="G13" s="378">
        <v>1.844817081187669</v>
      </c>
      <c r="H13" s="378">
        <v>0.71021193608287481</v>
      </c>
      <c r="I13" s="378">
        <v>0.52234541254115963</v>
      </c>
      <c r="J13" s="379">
        <v>4985</v>
      </c>
    </row>
    <row r="14" spans="1:10" ht="15.6" x14ac:dyDescent="0.3">
      <c r="A14" s="376" t="s">
        <v>616</v>
      </c>
      <c r="B14" s="377" t="s">
        <v>619</v>
      </c>
      <c r="C14" s="378">
        <v>6.9742362858325508</v>
      </c>
      <c r="D14" s="378">
        <v>3.775810793903104</v>
      </c>
      <c r="E14" s="378">
        <v>3.2814046342318259</v>
      </c>
      <c r="F14" s="378">
        <v>3.8720721224828152</v>
      </c>
      <c r="G14" s="378">
        <v>1.9278706475377301</v>
      </c>
      <c r="H14" s="378">
        <v>0.8233548560420354</v>
      </c>
      <c r="I14" s="378">
        <v>0.444405087030736</v>
      </c>
      <c r="J14" s="379">
        <v>5092</v>
      </c>
    </row>
    <row r="15" spans="1:10" ht="15.6" x14ac:dyDescent="0.3">
      <c r="A15" s="376" t="s">
        <v>616</v>
      </c>
      <c r="B15" s="377" t="s">
        <v>620</v>
      </c>
      <c r="C15" s="378">
        <v>7.7917282483182424</v>
      </c>
      <c r="D15" s="378">
        <v>4.7984869864140629</v>
      </c>
      <c r="E15" s="378">
        <v>3.1591016800846532</v>
      </c>
      <c r="F15" s="378">
        <v>4.48203133345966</v>
      </c>
      <c r="G15" s="378">
        <v>1.972298439241839</v>
      </c>
      <c r="H15" s="378">
        <v>0.87277415638986244</v>
      </c>
      <c r="I15" s="378">
        <v>0.66629853786645399</v>
      </c>
      <c r="J15" s="379">
        <v>3390</v>
      </c>
    </row>
    <row r="16" spans="1:10" ht="15.6" x14ac:dyDescent="0.3">
      <c r="A16" s="376" t="s">
        <v>616</v>
      </c>
      <c r="B16" s="377" t="s">
        <v>621</v>
      </c>
      <c r="C16" s="378">
        <v>8.9690137345318703</v>
      </c>
      <c r="D16" s="378">
        <v>4.901177106449552</v>
      </c>
      <c r="E16" s="378">
        <v>4.1686175824986211</v>
      </c>
      <c r="F16" s="378">
        <v>5.3065931635423249</v>
      </c>
      <c r="G16" s="378">
        <v>2.6070216842875258</v>
      </c>
      <c r="H16" s="378">
        <v>0.68094605008195641</v>
      </c>
      <c r="I16" s="378">
        <v>0.57947812728657411</v>
      </c>
      <c r="J16" s="379">
        <v>3034</v>
      </c>
    </row>
    <row r="17" spans="1:10" ht="15.6" x14ac:dyDescent="0.3">
      <c r="A17" s="376" t="s">
        <v>616</v>
      </c>
      <c r="B17" s="377" t="s">
        <v>622</v>
      </c>
      <c r="C17" s="378">
        <v>8.2007458857461444</v>
      </c>
      <c r="D17" s="378">
        <v>4.7915239616528584</v>
      </c>
      <c r="E17" s="378">
        <v>3.5218141079570779</v>
      </c>
      <c r="F17" s="378">
        <v>4.4661338933102606</v>
      </c>
      <c r="G17" s="378">
        <v>2.7463379394241398</v>
      </c>
      <c r="H17" s="378">
        <v>0.80712871459327229</v>
      </c>
      <c r="I17" s="378">
        <v>0.39044065742247042</v>
      </c>
      <c r="J17" s="379">
        <v>7020</v>
      </c>
    </row>
    <row r="18" spans="1:10" ht="30.6" x14ac:dyDescent="0.3">
      <c r="A18" s="376" t="s">
        <v>616</v>
      </c>
      <c r="B18" s="377" t="s">
        <v>623</v>
      </c>
      <c r="C18" s="378">
        <v>2.4356502096942738</v>
      </c>
      <c r="D18" s="378">
        <v>1.603588184229777</v>
      </c>
      <c r="E18" s="378">
        <v>0.83206202546449792</v>
      </c>
      <c r="F18" s="378">
        <v>1.8222808361996761</v>
      </c>
      <c r="G18" s="378">
        <v>0.61336937349459864</v>
      </c>
      <c r="H18" s="378">
        <v>0</v>
      </c>
      <c r="I18" s="378">
        <v>0</v>
      </c>
      <c r="J18" s="379">
        <v>358</v>
      </c>
    </row>
    <row r="19" spans="1:10" ht="30" customHeight="1" x14ac:dyDescent="0.3">
      <c r="A19" s="376" t="s">
        <v>624</v>
      </c>
      <c r="B19" s="377" t="s">
        <v>625</v>
      </c>
      <c r="C19" s="378">
        <v>7.247233875002598</v>
      </c>
      <c r="D19" s="378">
        <v>4.1408758997565984</v>
      </c>
      <c r="E19" s="378">
        <v>3.185912888555265</v>
      </c>
      <c r="F19" s="378">
        <v>4.0225926206043336</v>
      </c>
      <c r="G19" s="378">
        <v>2.3013488027532349</v>
      </c>
      <c r="H19" s="378">
        <v>0.77702731614825227</v>
      </c>
      <c r="I19" s="378">
        <v>0.31339245449505743</v>
      </c>
      <c r="J19" s="379">
        <v>19655</v>
      </c>
    </row>
    <row r="20" spans="1:10" ht="15.6" x14ac:dyDescent="0.3">
      <c r="A20" s="376" t="s">
        <v>624</v>
      </c>
      <c r="B20" s="377" t="s">
        <v>626</v>
      </c>
      <c r="C20" s="378">
        <v>7.6163428671587559</v>
      </c>
      <c r="D20" s="378">
        <v>3.818393545687981</v>
      </c>
      <c r="E20" s="378">
        <v>4.07820364104691</v>
      </c>
      <c r="F20" s="378">
        <v>4.8788146414509548</v>
      </c>
      <c r="G20" s="378">
        <v>1.6850463371198861</v>
      </c>
      <c r="H20" s="378">
        <v>0.79133986258080824</v>
      </c>
      <c r="I20" s="378">
        <v>0.51630713383479443</v>
      </c>
      <c r="J20" s="379">
        <v>5375</v>
      </c>
    </row>
    <row r="21" spans="1:10" ht="15.6" x14ac:dyDescent="0.3">
      <c r="A21" s="376" t="s">
        <v>624</v>
      </c>
      <c r="B21" s="377" t="s">
        <v>627</v>
      </c>
      <c r="C21" s="378">
        <v>6.5988723715017734</v>
      </c>
      <c r="D21" s="378">
        <v>3.661913592099308</v>
      </c>
      <c r="E21" s="378">
        <v>2.9689085065070522</v>
      </c>
      <c r="F21" s="378">
        <v>3.6936883228686699</v>
      </c>
      <c r="G21" s="378">
        <v>1.677001158596841</v>
      </c>
      <c r="H21" s="378">
        <v>0.63938419320263229</v>
      </c>
      <c r="I21" s="378">
        <v>0.6633182931363315</v>
      </c>
      <c r="J21" s="379">
        <v>6131</v>
      </c>
    </row>
    <row r="22" spans="1:10" ht="30" customHeight="1" x14ac:dyDescent="0.3">
      <c r="A22" s="376" t="s">
        <v>628</v>
      </c>
      <c r="B22" s="377" t="s">
        <v>629</v>
      </c>
      <c r="C22" s="378">
        <v>7.2439865480776149</v>
      </c>
      <c r="D22" s="378">
        <v>4.0577636565120736</v>
      </c>
      <c r="E22" s="378">
        <v>3.2905286797446331</v>
      </c>
      <c r="F22" s="378">
        <v>4.111850917845965</v>
      </c>
      <c r="G22" s="378">
        <v>2.2102652938220562</v>
      </c>
      <c r="H22" s="378">
        <v>0.71605619429410694</v>
      </c>
      <c r="I22" s="378">
        <v>0.39378440262492831</v>
      </c>
      <c r="J22" s="379">
        <v>25867</v>
      </c>
    </row>
    <row r="23" spans="1:10" ht="15.6" x14ac:dyDescent="0.3">
      <c r="A23" s="376" t="s">
        <v>628</v>
      </c>
      <c r="B23" s="377" t="s">
        <v>630</v>
      </c>
      <c r="C23" s="378">
        <v>8.1052275929995705</v>
      </c>
      <c r="D23" s="378">
        <v>4.7480027529250197</v>
      </c>
      <c r="E23" s="378">
        <v>3.445926351784578</v>
      </c>
      <c r="F23" s="378">
        <v>4.4907468035962541</v>
      </c>
      <c r="G23" s="378">
        <v>2.714498295938069</v>
      </c>
      <c r="H23" s="378">
        <v>0.84421544812793259</v>
      </c>
      <c r="I23" s="378">
        <v>0.33481232873138289</v>
      </c>
      <c r="J23" s="379">
        <v>7149</v>
      </c>
    </row>
    <row r="24" spans="1:10" ht="15.6" x14ac:dyDescent="0.3">
      <c r="A24" s="376" t="s">
        <v>628</v>
      </c>
      <c r="B24" s="377" t="s">
        <v>631</v>
      </c>
      <c r="C24" s="378">
        <v>6.9279303088705131</v>
      </c>
      <c r="D24" s="378">
        <v>3.715304859827409</v>
      </c>
      <c r="E24" s="378">
        <v>3.2889446643501392</v>
      </c>
      <c r="F24" s="378">
        <v>4.0049077768718924</v>
      </c>
      <c r="G24" s="378">
        <v>1.924899187881959</v>
      </c>
      <c r="H24" s="378">
        <v>0.63494028238960543</v>
      </c>
      <c r="I24" s="378">
        <v>0.47740191695007622</v>
      </c>
      <c r="J24" s="379">
        <v>9318</v>
      </c>
    </row>
    <row r="25" spans="1:10" ht="15.6" x14ac:dyDescent="0.3">
      <c r="A25" s="376" t="s">
        <v>628</v>
      </c>
      <c r="B25" s="377" t="s">
        <v>632</v>
      </c>
      <c r="C25" s="378">
        <v>6.8543978877484086</v>
      </c>
      <c r="D25" s="378">
        <v>3.840298537346456</v>
      </c>
      <c r="E25" s="378">
        <v>3.1612993420621871</v>
      </c>
      <c r="F25" s="378">
        <v>3.9063302609016501</v>
      </c>
      <c r="G25" s="378">
        <v>2.0888118566090732</v>
      </c>
      <c r="H25" s="378">
        <v>0.69431262838252572</v>
      </c>
      <c r="I25" s="378">
        <v>0.35458288273607041</v>
      </c>
      <c r="J25" s="379">
        <v>9400</v>
      </c>
    </row>
    <row r="26" spans="1:10" ht="15.6" x14ac:dyDescent="0.3">
      <c r="A26" s="376" t="s">
        <v>628</v>
      </c>
      <c r="B26" s="377" t="s">
        <v>633</v>
      </c>
      <c r="C26" s="378">
        <v>6.3883618255302252</v>
      </c>
      <c r="D26" s="378">
        <v>3.5182585491084879</v>
      </c>
      <c r="E26" s="378">
        <v>2.917676736862274</v>
      </c>
      <c r="F26" s="378">
        <v>3.6494715010267291</v>
      </c>
      <c r="G26" s="378">
        <v>1.317125264670278</v>
      </c>
      <c r="H26" s="378">
        <v>0.85619590429595882</v>
      </c>
      <c r="I26" s="378">
        <v>0.56864559925282854</v>
      </c>
      <c r="J26" s="379">
        <v>5480</v>
      </c>
    </row>
    <row r="27" spans="1:10" ht="15.6" x14ac:dyDescent="0.3">
      <c r="A27" s="376" t="s">
        <v>628</v>
      </c>
      <c r="B27" s="377" t="s">
        <v>634</v>
      </c>
      <c r="C27" s="378">
        <v>6.667496483621103</v>
      </c>
      <c r="D27" s="378">
        <v>5.8991710932436474</v>
      </c>
      <c r="E27" s="378">
        <v>1.380735031053713</v>
      </c>
      <c r="F27" s="378">
        <v>4.4634931960329078</v>
      </c>
      <c r="G27" s="378">
        <v>2.2040032875881961</v>
      </c>
      <c r="H27" s="378">
        <v>0</v>
      </c>
      <c r="I27" s="378">
        <v>0</v>
      </c>
      <c r="J27" s="379">
        <v>67</v>
      </c>
    </row>
    <row r="28" spans="1:10" ht="30" customHeight="1" x14ac:dyDescent="0.3">
      <c r="A28" s="376" t="s">
        <v>635</v>
      </c>
      <c r="B28" s="377" t="s">
        <v>636</v>
      </c>
      <c r="C28" s="378">
        <v>8.203134169168333</v>
      </c>
      <c r="D28" s="378">
        <v>4.9440889066877816</v>
      </c>
      <c r="E28" s="378">
        <v>3.4024311004889962</v>
      </c>
      <c r="F28" s="378">
        <v>4.7642406599305431</v>
      </c>
      <c r="G28" s="378">
        <v>2.3919096796823429</v>
      </c>
      <c r="H28" s="378">
        <v>1.0882984354446039</v>
      </c>
      <c r="I28" s="378">
        <v>0.34430660628873982</v>
      </c>
      <c r="J28" s="379">
        <v>3780</v>
      </c>
    </row>
    <row r="29" spans="1:10" ht="15.6" x14ac:dyDescent="0.3">
      <c r="A29" s="376" t="s">
        <v>635</v>
      </c>
      <c r="B29" s="377" t="s">
        <v>637</v>
      </c>
      <c r="C29" s="378">
        <v>5.9037342683446656</v>
      </c>
      <c r="D29" s="378">
        <v>2.9890132572544998</v>
      </c>
      <c r="E29" s="378">
        <v>2.8887643723668761</v>
      </c>
      <c r="F29" s="378">
        <v>2.8229797191046191</v>
      </c>
      <c r="G29" s="378">
        <v>1.238088658004632</v>
      </c>
      <c r="H29" s="378">
        <v>1.099701969995849</v>
      </c>
      <c r="I29" s="378">
        <v>0.74296392123956512</v>
      </c>
      <c r="J29" s="379">
        <v>1370</v>
      </c>
    </row>
    <row r="30" spans="1:10" ht="15.6" x14ac:dyDescent="0.3">
      <c r="A30" s="376" t="s">
        <v>635</v>
      </c>
      <c r="B30" s="377" t="s">
        <v>638</v>
      </c>
      <c r="C30" s="378">
        <v>5.9440383818372693</v>
      </c>
      <c r="D30" s="378">
        <v>2.7048008217568791</v>
      </c>
      <c r="E30" s="378">
        <v>3.5957942021421871</v>
      </c>
      <c r="F30" s="378">
        <v>3.5971910475109041</v>
      </c>
      <c r="G30" s="378">
        <v>0.99946986719262143</v>
      </c>
      <c r="H30" s="378">
        <v>1.025649452974047</v>
      </c>
      <c r="I30" s="378">
        <v>0.37902015961493313</v>
      </c>
      <c r="J30" s="379">
        <v>2082</v>
      </c>
    </row>
    <row r="31" spans="1:10" ht="15.6" x14ac:dyDescent="0.3">
      <c r="A31" s="376" t="s">
        <v>635</v>
      </c>
      <c r="B31" s="377" t="s">
        <v>639</v>
      </c>
      <c r="C31" s="378">
        <v>6.2530853399726789</v>
      </c>
      <c r="D31" s="378">
        <v>3.693537951193095</v>
      </c>
      <c r="E31" s="378">
        <v>2.6573235501495849</v>
      </c>
      <c r="F31" s="378">
        <v>3.2810667136111018</v>
      </c>
      <c r="G31" s="378">
        <v>2.064909472390994</v>
      </c>
      <c r="H31" s="378">
        <v>0.637443792392276</v>
      </c>
      <c r="I31" s="378">
        <v>0.36596776924061908</v>
      </c>
      <c r="J31" s="379">
        <v>4154</v>
      </c>
    </row>
    <row r="32" spans="1:10" ht="15.6" x14ac:dyDescent="0.3">
      <c r="A32" s="376" t="s">
        <v>635</v>
      </c>
      <c r="B32" s="377" t="s">
        <v>640</v>
      </c>
      <c r="C32" s="378">
        <v>7.8775109116288506</v>
      </c>
      <c r="D32" s="378">
        <v>3.9969482865363588</v>
      </c>
      <c r="E32" s="378">
        <v>3.8854809875830112</v>
      </c>
      <c r="F32" s="378">
        <v>4.355309946640654</v>
      </c>
      <c r="G32" s="378">
        <v>2.402448205540443</v>
      </c>
      <c r="H32" s="378">
        <v>0.85737052112139989</v>
      </c>
      <c r="I32" s="378">
        <v>0.4582865472116297</v>
      </c>
      <c r="J32" s="379">
        <v>5387</v>
      </c>
    </row>
    <row r="33" spans="1:10" ht="15.6" x14ac:dyDescent="0.3">
      <c r="A33" s="376" t="s">
        <v>635</v>
      </c>
      <c r="B33" s="377" t="s">
        <v>641</v>
      </c>
      <c r="C33" s="378">
        <v>7.376419504481488</v>
      </c>
      <c r="D33" s="378">
        <v>4.6829108522470309</v>
      </c>
      <c r="E33" s="378">
        <v>2.7738757066287492</v>
      </c>
      <c r="F33" s="378">
        <v>4.0971129631371452</v>
      </c>
      <c r="G33" s="378">
        <v>2.5838152009548678</v>
      </c>
      <c r="H33" s="378">
        <v>0.5108823336063113</v>
      </c>
      <c r="I33" s="378">
        <v>0.31371682229392112</v>
      </c>
      <c r="J33" s="379">
        <v>5633</v>
      </c>
    </row>
    <row r="34" spans="1:10" ht="15.6" x14ac:dyDescent="0.3">
      <c r="A34" s="376" t="s">
        <v>635</v>
      </c>
      <c r="B34" s="377" t="s">
        <v>642</v>
      </c>
      <c r="C34" s="378">
        <v>7.444633178223568</v>
      </c>
      <c r="D34" s="378">
        <v>4.2298775316772881</v>
      </c>
      <c r="E34" s="378">
        <v>3.252847184400133</v>
      </c>
      <c r="F34" s="378">
        <v>4.5547463876085654</v>
      </c>
      <c r="G34" s="378">
        <v>1.884657195292661</v>
      </c>
      <c r="H34" s="378">
        <v>0.58976009584141187</v>
      </c>
      <c r="I34" s="378">
        <v>0.50762182897372243</v>
      </c>
      <c r="J34" s="379">
        <v>2656</v>
      </c>
    </row>
    <row r="35" spans="1:10" ht="15.6" x14ac:dyDescent="0.3">
      <c r="A35" s="376" t="s">
        <v>635</v>
      </c>
      <c r="B35" s="377" t="s">
        <v>643</v>
      </c>
      <c r="C35" s="378">
        <v>6.6407184826970997</v>
      </c>
      <c r="D35" s="378">
        <v>3.4209057386326611</v>
      </c>
      <c r="E35" s="378">
        <v>3.3488150445271359</v>
      </c>
      <c r="F35" s="378">
        <v>4.0924461325702337</v>
      </c>
      <c r="G35" s="378">
        <v>1.645381385363567</v>
      </c>
      <c r="H35" s="378">
        <v>0.57688453453203614</v>
      </c>
      <c r="I35" s="378">
        <v>0.48558624742202378</v>
      </c>
      <c r="J35" s="379">
        <v>6470</v>
      </c>
    </row>
    <row r="36" spans="1:10" ht="30" customHeight="1" x14ac:dyDescent="0.3">
      <c r="A36" s="376" t="s">
        <v>644</v>
      </c>
      <c r="B36" s="377" t="s">
        <v>645</v>
      </c>
      <c r="C36" s="378">
        <v>6.8922568727602824</v>
      </c>
      <c r="D36" s="378">
        <v>3.7348436321791261</v>
      </c>
      <c r="E36" s="378">
        <v>3.2420054691676641</v>
      </c>
      <c r="F36" s="378">
        <v>3.8975218214970431</v>
      </c>
      <c r="G36" s="378">
        <v>2.017315845043949</v>
      </c>
      <c r="H36" s="378">
        <v>0.68259264963629618</v>
      </c>
      <c r="I36" s="378">
        <v>0.42748748934244529</v>
      </c>
      <c r="J36" s="379">
        <v>25194</v>
      </c>
    </row>
    <row r="37" spans="1:10" ht="15.6" x14ac:dyDescent="0.3">
      <c r="A37" s="376" t="s">
        <v>644</v>
      </c>
      <c r="B37" s="377" t="s">
        <v>646</v>
      </c>
      <c r="C37" s="378">
        <v>7.9837332549593114</v>
      </c>
      <c r="D37" s="378">
        <v>4.9437966840360756</v>
      </c>
      <c r="E37" s="378">
        <v>3.1824293672978641</v>
      </c>
      <c r="F37" s="378">
        <v>4.6018471614838923</v>
      </c>
      <c r="G37" s="378">
        <v>2.2777694566853768</v>
      </c>
      <c r="H37" s="378">
        <v>0.97893821076246967</v>
      </c>
      <c r="I37" s="378">
        <v>0.38770643962020851</v>
      </c>
      <c r="J37" s="379">
        <v>6338</v>
      </c>
    </row>
    <row r="38" spans="1:10" ht="30" customHeight="1" x14ac:dyDescent="0.3">
      <c r="A38" s="376" t="s">
        <v>647</v>
      </c>
      <c r="B38" s="377" t="s">
        <v>648</v>
      </c>
      <c r="C38" s="378">
        <v>6.2700812851806242</v>
      </c>
      <c r="D38" s="378">
        <v>3.0316201631157669</v>
      </c>
      <c r="E38" s="378">
        <v>3.3076790319487102</v>
      </c>
      <c r="F38" s="378">
        <v>3.9919765078558469</v>
      </c>
      <c r="G38" s="378">
        <v>1.4747209699256889</v>
      </c>
      <c r="H38" s="378">
        <v>0.63867279181759151</v>
      </c>
      <c r="I38" s="378">
        <v>0.26510431411133051</v>
      </c>
      <c r="J38" s="379">
        <v>2041</v>
      </c>
    </row>
    <row r="39" spans="1:10" ht="15.6" x14ac:dyDescent="0.3">
      <c r="A39" s="376" t="s">
        <v>647</v>
      </c>
      <c r="B39" s="377" t="s">
        <v>649</v>
      </c>
      <c r="C39" s="378">
        <v>7.1543467502504026</v>
      </c>
      <c r="D39" s="378">
        <v>4.0215710027100364</v>
      </c>
      <c r="E39" s="378">
        <v>3.2307058392993868</v>
      </c>
      <c r="F39" s="378">
        <v>4.0330564680745811</v>
      </c>
      <c r="G39" s="378">
        <v>2.1096031280454031</v>
      </c>
      <c r="H39" s="378">
        <v>0.73231722611811989</v>
      </c>
      <c r="I39" s="378">
        <v>0.4304261294704641</v>
      </c>
      <c r="J39" s="379">
        <v>29403</v>
      </c>
    </row>
    <row r="40" spans="1:10" ht="30" customHeight="1" x14ac:dyDescent="0.3">
      <c r="A40" s="376" t="s">
        <v>650</v>
      </c>
      <c r="B40" s="377" t="s">
        <v>651</v>
      </c>
      <c r="C40" s="378">
        <v>7.0862583835269204</v>
      </c>
      <c r="D40" s="378">
        <v>3.7201783590870279</v>
      </c>
      <c r="E40" s="378">
        <v>3.485390897744947</v>
      </c>
      <c r="F40" s="378">
        <v>4.5047084423070904</v>
      </c>
      <c r="G40" s="378">
        <v>1.9279488483954781</v>
      </c>
      <c r="H40" s="378">
        <v>0.56305778217933977</v>
      </c>
      <c r="I40" s="378">
        <v>0.1966250559965802</v>
      </c>
      <c r="J40" s="379">
        <v>7553</v>
      </c>
    </row>
    <row r="41" spans="1:10" ht="15.6" x14ac:dyDescent="0.3">
      <c r="A41" s="376" t="s">
        <v>650</v>
      </c>
      <c r="B41" s="377" t="s">
        <v>652</v>
      </c>
      <c r="C41" s="378">
        <v>7.3799877361150621</v>
      </c>
      <c r="D41" s="378">
        <v>4.3607141363990003</v>
      </c>
      <c r="E41" s="378">
        <v>3.1208033803822</v>
      </c>
      <c r="F41" s="378">
        <v>3.9072103457915519</v>
      </c>
      <c r="G41" s="378">
        <v>2.2928443591635048</v>
      </c>
      <c r="H41" s="378">
        <v>0.87034665020121893</v>
      </c>
      <c r="I41" s="378">
        <v>0.48409719822800101</v>
      </c>
      <c r="J41" s="379">
        <v>16753</v>
      </c>
    </row>
    <row r="42" spans="1:10" ht="15.6" x14ac:dyDescent="0.3">
      <c r="A42" s="376" t="s">
        <v>650</v>
      </c>
      <c r="B42" s="377" t="s">
        <v>653</v>
      </c>
      <c r="C42" s="378">
        <v>6.8053995700143251</v>
      </c>
      <c r="D42" s="378">
        <v>3.3021394882171462</v>
      </c>
      <c r="E42" s="378">
        <v>3.5594876400534332</v>
      </c>
      <c r="F42" s="378">
        <v>4.1723798402043384</v>
      </c>
      <c r="G42" s="378">
        <v>1.744124459202901</v>
      </c>
      <c r="H42" s="378">
        <v>0.54241735746932007</v>
      </c>
      <c r="I42" s="378">
        <v>0.49804875735852322</v>
      </c>
      <c r="J42" s="379">
        <v>5034</v>
      </c>
    </row>
    <row r="43" spans="1:10" ht="30" customHeight="1" x14ac:dyDescent="0.3">
      <c r="A43" s="376" t="s">
        <v>654</v>
      </c>
      <c r="B43" s="377" t="s">
        <v>651</v>
      </c>
      <c r="C43" s="378">
        <v>5.3984558772772893</v>
      </c>
      <c r="D43" s="378">
        <v>2.5562595501850089</v>
      </c>
      <c r="E43" s="378">
        <v>2.9480024719687639</v>
      </c>
      <c r="F43" s="378">
        <v>4.4078670855235016</v>
      </c>
      <c r="G43" s="378">
        <v>0.79056028160511327</v>
      </c>
      <c r="H43" s="378">
        <v>0.60613066225644352</v>
      </c>
      <c r="I43" s="378">
        <v>0</v>
      </c>
      <c r="J43" s="379">
        <v>541</v>
      </c>
    </row>
    <row r="44" spans="1:10" ht="15.6" x14ac:dyDescent="0.3">
      <c r="A44" s="376" t="s">
        <v>654</v>
      </c>
      <c r="B44" s="377" t="s">
        <v>652</v>
      </c>
      <c r="C44" s="378">
        <v>4.4167880415244811</v>
      </c>
      <c r="D44" s="378">
        <v>2.3830115132148508</v>
      </c>
      <c r="E44" s="378">
        <v>2.159939600953817</v>
      </c>
      <c r="F44" s="378">
        <v>2.7452470045087161</v>
      </c>
      <c r="G44" s="378">
        <v>0.9369554377146625</v>
      </c>
      <c r="H44" s="378">
        <v>0.47079860982050598</v>
      </c>
      <c r="I44" s="378">
        <v>0.38995006212478339</v>
      </c>
      <c r="J44" s="379">
        <v>1282</v>
      </c>
    </row>
    <row r="45" spans="1:10" ht="15.6" x14ac:dyDescent="0.3">
      <c r="A45" s="376" t="s">
        <v>654</v>
      </c>
      <c r="B45" s="377" t="s">
        <v>653</v>
      </c>
      <c r="C45" s="378">
        <v>7.7973642834035379</v>
      </c>
      <c r="D45" s="378">
        <v>5.5055798396602604</v>
      </c>
      <c r="E45" s="378">
        <v>2.2917844437432771</v>
      </c>
      <c r="F45" s="378">
        <v>3.8298362338495568</v>
      </c>
      <c r="G45" s="378">
        <v>2.8021256081693302</v>
      </c>
      <c r="H45" s="378">
        <v>1.3465791884760909</v>
      </c>
      <c r="I45" s="378">
        <v>0</v>
      </c>
      <c r="J45" s="379">
        <v>369</v>
      </c>
    </row>
    <row r="46" spans="1:10" ht="30" customHeight="1" x14ac:dyDescent="0.3">
      <c r="A46" s="376" t="s">
        <v>655</v>
      </c>
      <c r="B46" s="377" t="s">
        <v>373</v>
      </c>
      <c r="C46" s="378">
        <v>5.7509142933957111</v>
      </c>
      <c r="D46" s="378">
        <v>2.7762879073519029</v>
      </c>
      <c r="E46" s="378">
        <v>3.0273500231488182</v>
      </c>
      <c r="F46" s="378">
        <v>3.8841965507965468</v>
      </c>
      <c r="G46" s="378">
        <v>1.615753965219825</v>
      </c>
      <c r="H46" s="378">
        <v>0.21639552597513489</v>
      </c>
      <c r="I46" s="378">
        <v>8.729188850921428E-2</v>
      </c>
      <c r="J46" s="379">
        <v>1890</v>
      </c>
    </row>
    <row r="47" spans="1:10" ht="15.6" x14ac:dyDescent="0.3">
      <c r="A47" s="376" t="s">
        <v>655</v>
      </c>
      <c r="B47" s="377" t="s">
        <v>381</v>
      </c>
      <c r="C47" s="378">
        <v>6.2532322632797008</v>
      </c>
      <c r="D47" s="378">
        <v>3.6451725743068102</v>
      </c>
      <c r="E47" s="378">
        <v>2.6761017288146141</v>
      </c>
      <c r="F47" s="378">
        <v>3.4622630166186439</v>
      </c>
      <c r="G47" s="378">
        <v>2.0889345601721421</v>
      </c>
      <c r="H47" s="378">
        <v>0.50209691589218741</v>
      </c>
      <c r="I47" s="378">
        <v>0.28775855568815051</v>
      </c>
      <c r="J47" s="379">
        <v>4031</v>
      </c>
    </row>
    <row r="48" spans="1:10" ht="15.6" x14ac:dyDescent="0.3">
      <c r="A48" s="376" t="s">
        <v>655</v>
      </c>
      <c r="B48" s="377" t="s">
        <v>393</v>
      </c>
      <c r="C48" s="378">
        <v>7.289374502612743</v>
      </c>
      <c r="D48" s="378">
        <v>4.1935650758433116</v>
      </c>
      <c r="E48" s="378">
        <v>3.1504770884747209</v>
      </c>
      <c r="F48" s="378">
        <v>4.0269637674442356</v>
      </c>
      <c r="G48" s="378">
        <v>2.2385267108071512</v>
      </c>
      <c r="H48" s="378">
        <v>0.7885014958631148</v>
      </c>
      <c r="I48" s="378">
        <v>0.28477088604995959</v>
      </c>
      <c r="J48" s="379">
        <v>3240</v>
      </c>
    </row>
    <row r="49" spans="1:10" ht="15.6" x14ac:dyDescent="0.3">
      <c r="A49" s="376" t="s">
        <v>655</v>
      </c>
      <c r="B49" s="377" t="s">
        <v>403</v>
      </c>
      <c r="C49" s="378">
        <v>7.6371106653262828</v>
      </c>
      <c r="D49" s="378">
        <v>4.6113885230172711</v>
      </c>
      <c r="E49" s="378">
        <v>3.117035011970974</v>
      </c>
      <c r="F49" s="378">
        <v>4.5422790607751384</v>
      </c>
      <c r="G49" s="378">
        <v>2.599301320180472</v>
      </c>
      <c r="H49" s="378">
        <v>0.63335969737835729</v>
      </c>
      <c r="I49" s="378">
        <v>0.1266471250379739</v>
      </c>
      <c r="J49" s="379">
        <v>3008</v>
      </c>
    </row>
    <row r="50" spans="1:10" ht="15.6" x14ac:dyDescent="0.3">
      <c r="A50" s="376" t="s">
        <v>655</v>
      </c>
      <c r="B50" s="377" t="s">
        <v>415</v>
      </c>
      <c r="C50" s="378">
        <v>7.8279410065754158</v>
      </c>
      <c r="D50" s="378">
        <v>4.4885037929779612</v>
      </c>
      <c r="E50" s="378">
        <v>3.4283192585447231</v>
      </c>
      <c r="F50" s="378">
        <v>4.7867407159397501</v>
      </c>
      <c r="G50" s="378">
        <v>2.426283104157283</v>
      </c>
      <c r="H50" s="378">
        <v>0.44064359499576622</v>
      </c>
      <c r="I50" s="378">
        <v>0.19551152162929261</v>
      </c>
      <c r="J50" s="379">
        <v>3159</v>
      </c>
    </row>
    <row r="51" spans="1:10" ht="15.6" x14ac:dyDescent="0.3">
      <c r="A51" s="376" t="s">
        <v>655</v>
      </c>
      <c r="B51" s="377" t="s">
        <v>424</v>
      </c>
      <c r="C51" s="378">
        <v>7.3608044568205004</v>
      </c>
      <c r="D51" s="378">
        <v>3.9231917129866338</v>
      </c>
      <c r="E51" s="378">
        <v>3.6057132782956178</v>
      </c>
      <c r="F51" s="378">
        <v>4.5504498389575678</v>
      </c>
      <c r="G51" s="378">
        <v>1.877048078916784</v>
      </c>
      <c r="H51" s="378">
        <v>0.63922025801878191</v>
      </c>
      <c r="I51" s="378">
        <v>0.4320783212468286</v>
      </c>
      <c r="J51" s="379">
        <v>3533</v>
      </c>
    </row>
    <row r="52" spans="1:10" ht="15.6" x14ac:dyDescent="0.3">
      <c r="A52" s="376" t="s">
        <v>655</v>
      </c>
      <c r="B52" s="377" t="s">
        <v>656</v>
      </c>
      <c r="C52" s="378">
        <v>5.2300741182925803</v>
      </c>
      <c r="D52" s="378">
        <v>2.6879637892593848</v>
      </c>
      <c r="E52" s="378">
        <v>2.7511053264505829</v>
      </c>
      <c r="F52" s="378">
        <v>2.9409355119573499</v>
      </c>
      <c r="G52" s="378">
        <v>0.93720450673754552</v>
      </c>
      <c r="H52" s="378">
        <v>0.7803924388370449</v>
      </c>
      <c r="I52" s="378">
        <v>0.63283653047035715</v>
      </c>
      <c r="J52" s="379">
        <v>3878</v>
      </c>
    </row>
    <row r="53" spans="1:10" ht="15.6" x14ac:dyDescent="0.3">
      <c r="A53" s="376" t="s">
        <v>655</v>
      </c>
      <c r="B53" s="377" t="s">
        <v>445</v>
      </c>
      <c r="C53" s="378">
        <v>8.2848031841894816</v>
      </c>
      <c r="D53" s="378">
        <v>4.4146889482337377</v>
      </c>
      <c r="E53" s="378">
        <v>3.8997403028685089</v>
      </c>
      <c r="F53" s="378">
        <v>3.91242585605894</v>
      </c>
      <c r="G53" s="378">
        <v>2.509281426780368</v>
      </c>
      <c r="H53" s="378">
        <v>1.154269574639303</v>
      </c>
      <c r="I53" s="378">
        <v>0.90358764581849971</v>
      </c>
      <c r="J53" s="379">
        <v>3686</v>
      </c>
    </row>
    <row r="54" spans="1:10" ht="15.6" x14ac:dyDescent="0.3">
      <c r="A54" s="376" t="s">
        <v>655</v>
      </c>
      <c r="B54" s="377" t="s">
        <v>457</v>
      </c>
      <c r="C54" s="378">
        <v>9.1914773609930496</v>
      </c>
      <c r="D54" s="378">
        <v>5.4917308726436236</v>
      </c>
      <c r="E54" s="378">
        <v>3.7542286976613268</v>
      </c>
      <c r="F54" s="378">
        <v>5.3788409940051896</v>
      </c>
      <c r="G54" s="378">
        <v>2.9502334777304138</v>
      </c>
      <c r="H54" s="378">
        <v>1.067846335188769</v>
      </c>
      <c r="I54" s="378">
        <v>0.33994543164794128</v>
      </c>
      <c r="J54" s="379">
        <v>2915</v>
      </c>
    </row>
    <row r="55" spans="1:10" ht="15.6" x14ac:dyDescent="0.3">
      <c r="A55" s="376" t="s">
        <v>655</v>
      </c>
      <c r="B55" s="377" t="s">
        <v>657</v>
      </c>
      <c r="C55" s="380">
        <v>5.3172044845229207</v>
      </c>
      <c r="D55" s="380">
        <v>3.0747633973660902</v>
      </c>
      <c r="E55" s="380">
        <v>2.338106479982482</v>
      </c>
      <c r="F55" s="380">
        <v>3.2912497015753219</v>
      </c>
      <c r="G55" s="380">
        <v>1.3024776272619769</v>
      </c>
      <c r="H55" s="380">
        <v>0.68136231331676067</v>
      </c>
      <c r="I55" s="380">
        <v>0.23329249730775359</v>
      </c>
      <c r="J55" s="381">
        <v>2192</v>
      </c>
    </row>
  </sheetData>
  <conditionalFormatting sqref="A5">
    <cfRule type="cellIs" dxfId="8" priority="1" operator="lessThan">
      <formula>0</formula>
    </cfRule>
  </conditionalFormatting>
  <hyperlinks>
    <hyperlink ref="A6" location="'Table of Contents'!A1" display="Link to Table of Contents" xr:uid="{2B3093F8-4F59-46C3-A527-E7090519B37F}"/>
    <hyperlink ref="A5" location="Notes!A1" display="Link to Notes" xr:uid="{D01417EE-09A2-47C3-9B77-072B98AE799B}"/>
  </hyperlinks>
  <pageMargins left="0.7" right="0.7" top="0.75" bottom="0.75" header="0.3" footer="0.3"/>
  <pageSetup paperSize="9" orientation="portrait" r:id="rId1"/>
  <tableParts count="1">
    <tablePart r:id="rId2"/>
  </tablePart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E0709C-9408-46FA-BDDB-E031F67E5709}">
  <dimension ref="A1:J66"/>
  <sheetViews>
    <sheetView workbookViewId="0"/>
  </sheetViews>
  <sheetFormatPr defaultColWidth="8.90625" defaultRowHeight="14.4" x14ac:dyDescent="0.3"/>
  <cols>
    <col min="1" max="1" width="29.1796875" style="168" customWidth="1"/>
    <col min="2" max="2" width="28.36328125" style="168" customWidth="1"/>
    <col min="3" max="3" width="33.1796875" style="168" customWidth="1"/>
    <col min="4" max="4" width="35.08984375" style="168" customWidth="1"/>
    <col min="5" max="5" width="24.1796875" style="168" customWidth="1"/>
    <col min="6" max="6" width="17.1796875" style="168" customWidth="1"/>
    <col min="7" max="7" width="16.81640625" style="168" customWidth="1"/>
    <col min="8" max="8" width="15.81640625" style="168" customWidth="1"/>
    <col min="9" max="16384" width="8.90625" style="168"/>
  </cols>
  <sheetData>
    <row r="1" spans="1:10" s="383" customFormat="1" ht="27" customHeight="1" x14ac:dyDescent="0.3">
      <c r="A1" s="685" t="s">
        <v>658</v>
      </c>
      <c r="B1" s="382"/>
      <c r="C1" s="382"/>
      <c r="D1" s="382"/>
      <c r="E1" s="382"/>
      <c r="F1" s="382"/>
      <c r="G1" s="382"/>
      <c r="H1" s="382"/>
      <c r="I1" s="382"/>
      <c r="J1" s="382"/>
    </row>
    <row r="2" spans="1:10" s="383" customFormat="1" ht="27" customHeight="1" x14ac:dyDescent="0.3">
      <c r="A2" s="686" t="s">
        <v>659</v>
      </c>
      <c r="B2" s="382"/>
      <c r="C2" s="382"/>
      <c r="D2" s="382"/>
      <c r="E2" s="382"/>
      <c r="F2" s="382"/>
      <c r="G2" s="382"/>
      <c r="H2" s="382"/>
      <c r="I2" s="382"/>
      <c r="J2" s="382"/>
    </row>
    <row r="3" spans="1:10" s="383" customFormat="1" ht="19.5" customHeight="1" x14ac:dyDescent="0.3">
      <c r="A3" s="646" t="s">
        <v>660</v>
      </c>
      <c r="B3" s="646"/>
      <c r="C3" s="646"/>
      <c r="D3" s="384" t="s">
        <v>661</v>
      </c>
      <c r="E3" s="384" t="s">
        <v>661</v>
      </c>
      <c r="F3" s="385" t="s">
        <v>661</v>
      </c>
      <c r="G3" s="385" t="s">
        <v>661</v>
      </c>
      <c r="H3" s="385"/>
      <c r="I3" s="385"/>
      <c r="J3" s="385"/>
    </row>
    <row r="4" spans="1:10" s="383" customFormat="1" ht="19.5" customHeight="1" x14ac:dyDescent="0.3">
      <c r="A4" s="384" t="s">
        <v>662</v>
      </c>
      <c r="B4" s="384"/>
      <c r="C4" s="384"/>
      <c r="D4" s="384"/>
      <c r="E4" s="384"/>
      <c r="F4" s="384"/>
      <c r="G4" s="384"/>
      <c r="H4" s="385"/>
      <c r="I4" s="385"/>
      <c r="J4" s="385"/>
    </row>
    <row r="5" spans="1:10" s="383" customFormat="1" ht="19.5" customHeight="1" x14ac:dyDescent="0.3">
      <c r="A5" s="386" t="s">
        <v>182</v>
      </c>
      <c r="B5" s="384"/>
      <c r="C5" s="384"/>
      <c r="D5" s="384"/>
      <c r="E5" s="384"/>
      <c r="F5" s="384"/>
      <c r="G5" s="384"/>
      <c r="H5" s="385"/>
      <c r="I5" s="385"/>
      <c r="J5" s="385"/>
    </row>
    <row r="6" spans="1:10" s="383" customFormat="1" ht="19.5" customHeight="1" x14ac:dyDescent="0.3">
      <c r="A6" s="687" t="s">
        <v>184</v>
      </c>
      <c r="B6" s="384"/>
      <c r="C6" s="384"/>
      <c r="D6" s="384"/>
      <c r="E6" s="384"/>
      <c r="F6" s="384"/>
      <c r="G6" s="384"/>
      <c r="H6" s="385"/>
      <c r="I6" s="385"/>
      <c r="J6" s="385"/>
    </row>
    <row r="7" spans="1:10" s="383" customFormat="1" ht="51" customHeight="1" x14ac:dyDescent="0.3">
      <c r="A7" s="688" t="s">
        <v>663</v>
      </c>
      <c r="B7" s="689" t="s">
        <v>664</v>
      </c>
      <c r="C7" s="689" t="s">
        <v>665</v>
      </c>
      <c r="D7" s="689" t="s">
        <v>666</v>
      </c>
      <c r="E7" s="690" t="s">
        <v>667</v>
      </c>
      <c r="F7" s="690" t="s">
        <v>668</v>
      </c>
      <c r="G7" s="690" t="s">
        <v>669</v>
      </c>
      <c r="H7" s="690" t="s">
        <v>670</v>
      </c>
      <c r="I7" s="676"/>
      <c r="J7" s="676"/>
    </row>
    <row r="8" spans="1:10" s="383" customFormat="1" ht="21" customHeight="1" x14ac:dyDescent="0.3">
      <c r="A8" s="384" t="s">
        <v>671</v>
      </c>
      <c r="B8" s="384" t="s">
        <v>502</v>
      </c>
      <c r="C8" s="384" t="s">
        <v>672</v>
      </c>
      <c r="D8" s="384" t="s">
        <v>673</v>
      </c>
      <c r="E8" s="384">
        <v>1.32</v>
      </c>
      <c r="F8" s="384">
        <v>1.0900000000000001</v>
      </c>
      <c r="G8" s="384">
        <v>1.61</v>
      </c>
      <c r="H8" s="385">
        <v>5.0000000000000001E-3</v>
      </c>
      <c r="I8" s="384"/>
      <c r="J8" s="384"/>
    </row>
    <row r="9" spans="1:10" s="383" customFormat="1" ht="20.25" customHeight="1" x14ac:dyDescent="0.3">
      <c r="A9" s="384" t="s">
        <v>671</v>
      </c>
      <c r="B9" s="384" t="s">
        <v>502</v>
      </c>
      <c r="C9" s="384" t="s">
        <v>674</v>
      </c>
      <c r="D9" s="384" t="s">
        <v>673</v>
      </c>
      <c r="E9" s="384">
        <v>1.19</v>
      </c>
      <c r="F9" s="384">
        <v>0.97</v>
      </c>
      <c r="G9" s="384">
        <v>1.46</v>
      </c>
      <c r="H9" s="385">
        <v>8.7999999999999995E-2</v>
      </c>
      <c r="I9" s="384"/>
      <c r="J9" s="384"/>
    </row>
    <row r="10" spans="1:10" s="383" customFormat="1" ht="30.45" customHeight="1" x14ac:dyDescent="0.3">
      <c r="A10" s="384" t="s">
        <v>671</v>
      </c>
      <c r="B10" s="384" t="s">
        <v>675</v>
      </c>
      <c r="C10" s="384" t="s">
        <v>676</v>
      </c>
      <c r="D10" s="384" t="s">
        <v>677</v>
      </c>
      <c r="E10" s="384">
        <v>1.19</v>
      </c>
      <c r="F10" s="384">
        <v>1.05</v>
      </c>
      <c r="G10" s="384">
        <v>1.34</v>
      </c>
      <c r="H10" s="385">
        <v>5.0000000000000001E-3</v>
      </c>
      <c r="I10" s="384"/>
      <c r="J10" s="384"/>
    </row>
    <row r="11" spans="1:10" s="383" customFormat="1" ht="30.45" customHeight="1" x14ac:dyDescent="0.3">
      <c r="A11" s="384" t="s">
        <v>671</v>
      </c>
      <c r="B11" s="384" t="s">
        <v>526</v>
      </c>
      <c r="C11" s="384" t="s">
        <v>678</v>
      </c>
      <c r="D11" s="384" t="s">
        <v>679</v>
      </c>
      <c r="E11" s="384">
        <v>1.51</v>
      </c>
      <c r="F11" s="384">
        <v>0.97</v>
      </c>
      <c r="G11" s="384">
        <v>2.34</v>
      </c>
      <c r="H11" s="385">
        <v>6.5000000000000002E-2</v>
      </c>
      <c r="I11" s="384"/>
      <c r="J11" s="384"/>
    </row>
    <row r="12" spans="1:10" s="383" customFormat="1" ht="20.25" customHeight="1" x14ac:dyDescent="0.3">
      <c r="A12" s="384" t="s">
        <v>671</v>
      </c>
      <c r="B12" s="384" t="s">
        <v>526</v>
      </c>
      <c r="C12" s="384" t="s">
        <v>680</v>
      </c>
      <c r="D12" s="384" t="s">
        <v>679</v>
      </c>
      <c r="E12" s="384">
        <v>0.67</v>
      </c>
      <c r="F12" s="384">
        <v>0.51</v>
      </c>
      <c r="G12" s="384">
        <v>0.88</v>
      </c>
      <c r="H12" s="385">
        <v>4.0000000000000001E-3</v>
      </c>
      <c r="I12" s="384"/>
      <c r="J12" s="384"/>
    </row>
    <row r="13" spans="1:10" s="383" customFormat="1" ht="20.25" customHeight="1" x14ac:dyDescent="0.3">
      <c r="A13" s="384" t="s">
        <v>671</v>
      </c>
      <c r="B13" s="384" t="s">
        <v>526</v>
      </c>
      <c r="C13" s="384" t="s">
        <v>543</v>
      </c>
      <c r="D13" s="384" t="s">
        <v>679</v>
      </c>
      <c r="E13" s="387">
        <v>1.1000000000000001</v>
      </c>
      <c r="F13" s="384">
        <v>0.83</v>
      </c>
      <c r="G13" s="384">
        <v>1.44</v>
      </c>
      <c r="H13" s="385">
        <v>0.52500000000000002</v>
      </c>
      <c r="I13" s="384"/>
      <c r="J13" s="384"/>
    </row>
    <row r="14" spans="1:10" s="383" customFormat="1" ht="20.25" customHeight="1" x14ac:dyDescent="0.3">
      <c r="A14" s="384" t="s">
        <v>671</v>
      </c>
      <c r="B14" s="384" t="s">
        <v>526</v>
      </c>
      <c r="C14" s="384" t="s">
        <v>681</v>
      </c>
      <c r="D14" s="384" t="s">
        <v>679</v>
      </c>
      <c r="E14" s="384">
        <v>0.67</v>
      </c>
      <c r="F14" s="384">
        <v>0.35</v>
      </c>
      <c r="G14" s="384">
        <v>1.26</v>
      </c>
      <c r="H14" s="385">
        <v>0.21299999999999999</v>
      </c>
      <c r="I14" s="384"/>
      <c r="J14" s="384"/>
    </row>
    <row r="15" spans="1:10" s="383" customFormat="1" ht="30.45" customHeight="1" x14ac:dyDescent="0.3">
      <c r="A15" s="384" t="s">
        <v>671</v>
      </c>
      <c r="B15" s="388" t="s">
        <v>682</v>
      </c>
      <c r="C15" s="388" t="s">
        <v>683</v>
      </c>
      <c r="D15" s="384" t="s">
        <v>684</v>
      </c>
      <c r="E15" s="384">
        <v>0.85</v>
      </c>
      <c r="F15" s="384">
        <v>0.73</v>
      </c>
      <c r="G15" s="384">
        <v>0.99</v>
      </c>
      <c r="H15" s="385">
        <v>3.4000000000000002E-2</v>
      </c>
      <c r="I15" s="384"/>
      <c r="J15" s="384"/>
    </row>
    <row r="16" spans="1:10" s="383" customFormat="1" ht="30.45" customHeight="1" x14ac:dyDescent="0.3">
      <c r="A16" s="384" t="s">
        <v>671</v>
      </c>
      <c r="B16" s="384" t="s">
        <v>553</v>
      </c>
      <c r="C16" s="384" t="s">
        <v>556</v>
      </c>
      <c r="D16" s="384" t="s">
        <v>685</v>
      </c>
      <c r="E16" s="384">
        <v>0.82</v>
      </c>
      <c r="F16" s="384">
        <v>0.71</v>
      </c>
      <c r="G16" s="384">
        <v>0.95</v>
      </c>
      <c r="H16" s="389">
        <v>0.01</v>
      </c>
      <c r="I16" s="384"/>
      <c r="J16" s="384"/>
    </row>
    <row r="17" spans="1:10" s="383" customFormat="1" ht="20.25" customHeight="1" x14ac:dyDescent="0.3">
      <c r="A17" s="384" t="s">
        <v>671</v>
      </c>
      <c r="B17" s="384" t="s">
        <v>553</v>
      </c>
      <c r="C17" s="384" t="s">
        <v>686</v>
      </c>
      <c r="D17" s="384" t="s">
        <v>685</v>
      </c>
      <c r="E17" s="384">
        <v>1.07</v>
      </c>
      <c r="F17" s="384">
        <v>0.93</v>
      </c>
      <c r="G17" s="384">
        <v>1.22</v>
      </c>
      <c r="H17" s="389">
        <v>0.36</v>
      </c>
      <c r="I17" s="384"/>
      <c r="J17" s="384"/>
    </row>
    <row r="18" spans="1:10" s="383" customFormat="1" ht="30.45" customHeight="1" x14ac:dyDescent="0.3">
      <c r="A18" s="384" t="s">
        <v>671</v>
      </c>
      <c r="B18" s="384" t="s">
        <v>687</v>
      </c>
      <c r="C18" s="384" t="s">
        <v>688</v>
      </c>
      <c r="D18" s="384" t="s">
        <v>689</v>
      </c>
      <c r="E18" s="384">
        <v>1.38</v>
      </c>
      <c r="F18" s="384">
        <v>1.21</v>
      </c>
      <c r="G18" s="384">
        <v>1.57</v>
      </c>
      <c r="H18" s="389">
        <v>0</v>
      </c>
      <c r="I18" s="384"/>
      <c r="J18" s="384"/>
    </row>
    <row r="19" spans="1:10" s="383" customFormat="1" ht="30.45" customHeight="1" x14ac:dyDescent="0.3">
      <c r="A19" s="384" t="s">
        <v>690</v>
      </c>
      <c r="B19" s="384" t="s">
        <v>576</v>
      </c>
      <c r="C19" s="384" t="s">
        <v>581</v>
      </c>
      <c r="D19" s="384" t="s">
        <v>577</v>
      </c>
      <c r="E19" s="384">
        <v>0.54</v>
      </c>
      <c r="F19" s="384">
        <v>0.44</v>
      </c>
      <c r="G19" s="384">
        <v>0.66</v>
      </c>
      <c r="H19" s="389">
        <v>0</v>
      </c>
      <c r="I19" s="384"/>
      <c r="J19" s="384"/>
    </row>
    <row r="20" spans="1:10" s="383" customFormat="1" ht="20.25" customHeight="1" x14ac:dyDescent="0.3">
      <c r="A20" s="384" t="s">
        <v>690</v>
      </c>
      <c r="B20" s="384" t="s">
        <v>576</v>
      </c>
      <c r="C20" s="384" t="s">
        <v>579</v>
      </c>
      <c r="D20" s="384" t="s">
        <v>577</v>
      </c>
      <c r="E20" s="384">
        <v>0.95</v>
      </c>
      <c r="F20" s="387">
        <v>0.8</v>
      </c>
      <c r="G20" s="384">
        <v>1.1200000000000001</v>
      </c>
      <c r="H20" s="389">
        <v>0.54</v>
      </c>
      <c r="I20" s="384"/>
      <c r="J20" s="384"/>
    </row>
    <row r="21" spans="1:10" s="383" customFormat="1" ht="20.25" customHeight="1" x14ac:dyDescent="0.3">
      <c r="A21" s="384" t="s">
        <v>690</v>
      </c>
      <c r="B21" s="384" t="s">
        <v>576</v>
      </c>
      <c r="C21" s="384" t="s">
        <v>578</v>
      </c>
      <c r="D21" s="384" t="s">
        <v>577</v>
      </c>
      <c r="E21" s="384">
        <v>0.95</v>
      </c>
      <c r="F21" s="387">
        <v>0.8</v>
      </c>
      <c r="G21" s="384">
        <v>1.1200000000000001</v>
      </c>
      <c r="H21" s="385">
        <v>0.54900000000000004</v>
      </c>
      <c r="I21" s="384"/>
      <c r="J21" s="384"/>
    </row>
    <row r="22" spans="1:10" s="383" customFormat="1" ht="20.25" customHeight="1" x14ac:dyDescent="0.3">
      <c r="A22" s="384" t="s">
        <v>690</v>
      </c>
      <c r="B22" s="384" t="s">
        <v>576</v>
      </c>
      <c r="C22" s="384" t="s">
        <v>580</v>
      </c>
      <c r="D22" s="384" t="s">
        <v>577</v>
      </c>
      <c r="E22" s="384">
        <v>0.84</v>
      </c>
      <c r="F22" s="384">
        <v>0.63</v>
      </c>
      <c r="G22" s="384">
        <v>1.1299999999999999</v>
      </c>
      <c r="H22" s="385">
        <v>0.251</v>
      </c>
      <c r="I22" s="384"/>
      <c r="J22" s="384"/>
    </row>
    <row r="23" spans="1:10" s="383" customFormat="1" ht="43.2" customHeight="1" x14ac:dyDescent="0.3">
      <c r="A23" s="384" t="s">
        <v>690</v>
      </c>
      <c r="B23" s="388" t="s">
        <v>560</v>
      </c>
      <c r="C23" s="388" t="s">
        <v>562</v>
      </c>
      <c r="D23" s="384" t="s">
        <v>561</v>
      </c>
      <c r="E23" s="384">
        <v>1.0900000000000001</v>
      </c>
      <c r="F23" s="384">
        <v>0.6</v>
      </c>
      <c r="G23" s="384">
        <v>1.96</v>
      </c>
      <c r="H23" s="385">
        <v>0.79300000000000004</v>
      </c>
      <c r="I23" s="384"/>
      <c r="J23" s="384"/>
    </row>
    <row r="24" spans="1:10" s="383" customFormat="1" ht="34.200000000000003" customHeight="1" x14ac:dyDescent="0.3">
      <c r="A24" s="384" t="s">
        <v>690</v>
      </c>
      <c r="B24" s="388" t="s">
        <v>560</v>
      </c>
      <c r="C24" s="388" t="s">
        <v>563</v>
      </c>
      <c r="D24" s="384" t="s">
        <v>561</v>
      </c>
      <c r="E24" s="384">
        <v>0.82</v>
      </c>
      <c r="F24" s="384">
        <v>0.73</v>
      </c>
      <c r="G24" s="384">
        <v>0.92</v>
      </c>
      <c r="H24" s="385">
        <v>1E-3</v>
      </c>
      <c r="I24" s="384"/>
      <c r="J24" s="384"/>
    </row>
    <row r="25" spans="1:10" s="383" customFormat="1" ht="30.45" customHeight="1" x14ac:dyDescent="0.3">
      <c r="A25" s="384" t="s">
        <v>690</v>
      </c>
      <c r="B25" s="388" t="s">
        <v>569</v>
      </c>
      <c r="C25" s="388" t="s">
        <v>571</v>
      </c>
      <c r="D25" s="388" t="s">
        <v>570</v>
      </c>
      <c r="E25" s="384">
        <v>0.95</v>
      </c>
      <c r="F25" s="384">
        <v>0.83</v>
      </c>
      <c r="G25" s="387">
        <v>1.1000000000000001</v>
      </c>
      <c r="H25" s="385">
        <v>0.53800000000000003</v>
      </c>
      <c r="I25" s="384"/>
      <c r="J25" s="384"/>
    </row>
    <row r="26" spans="1:10" s="383" customFormat="1" ht="19.95" customHeight="1" x14ac:dyDescent="0.3">
      <c r="A26" s="384" t="s">
        <v>690</v>
      </c>
      <c r="B26" s="388" t="s">
        <v>569</v>
      </c>
      <c r="C26" s="388" t="s">
        <v>572</v>
      </c>
      <c r="D26" s="388" t="s">
        <v>570</v>
      </c>
      <c r="E26" s="384">
        <v>0.84</v>
      </c>
      <c r="F26" s="384">
        <v>0.73</v>
      </c>
      <c r="G26" s="384">
        <v>0.97</v>
      </c>
      <c r="H26" s="385">
        <v>1.7999999999999999E-2</v>
      </c>
      <c r="I26" s="384"/>
      <c r="J26" s="384"/>
    </row>
    <row r="27" spans="1:10" s="383" customFormat="1" ht="34.950000000000003" customHeight="1" x14ac:dyDescent="0.3">
      <c r="A27" s="384" t="s">
        <v>690</v>
      </c>
      <c r="B27" s="388" t="s">
        <v>569</v>
      </c>
      <c r="C27" s="388" t="s">
        <v>573</v>
      </c>
      <c r="D27" s="388" t="s">
        <v>570</v>
      </c>
      <c r="E27" s="384">
        <v>0.42</v>
      </c>
      <c r="F27" s="384">
        <v>0.28000000000000003</v>
      </c>
      <c r="G27" s="384">
        <v>0.65</v>
      </c>
      <c r="H27" s="389">
        <v>0</v>
      </c>
      <c r="I27" s="384"/>
      <c r="J27" s="384"/>
    </row>
    <row r="28" spans="1:10" s="383" customFormat="1" ht="20.25" customHeight="1" x14ac:dyDescent="0.3">
      <c r="A28" s="384" t="s">
        <v>690</v>
      </c>
      <c r="B28" s="388" t="s">
        <v>569</v>
      </c>
      <c r="C28" s="388" t="s">
        <v>574</v>
      </c>
      <c r="D28" s="388" t="s">
        <v>570</v>
      </c>
      <c r="E28" s="384">
        <v>0.69</v>
      </c>
      <c r="F28" s="384">
        <v>0.47</v>
      </c>
      <c r="G28" s="384">
        <v>1.01</v>
      </c>
      <c r="H28" s="385">
        <v>5.3999999999999999E-2</v>
      </c>
      <c r="I28" s="384"/>
      <c r="J28" s="384"/>
    </row>
    <row r="29" spans="1:10" s="383" customFormat="1" ht="30.45" customHeight="1" x14ac:dyDescent="0.3">
      <c r="A29" s="384" t="s">
        <v>691</v>
      </c>
      <c r="B29" s="384" t="s">
        <v>616</v>
      </c>
      <c r="C29" s="388" t="s">
        <v>617</v>
      </c>
      <c r="D29" s="388" t="s">
        <v>622</v>
      </c>
      <c r="E29" s="384">
        <v>0.65</v>
      </c>
      <c r="F29" s="384">
        <v>0.49</v>
      </c>
      <c r="G29" s="384">
        <v>0.86</v>
      </c>
      <c r="H29" s="385">
        <v>3.0000000000000001E-3</v>
      </c>
      <c r="I29" s="384"/>
      <c r="J29" s="384"/>
    </row>
    <row r="30" spans="1:10" s="383" customFormat="1" ht="20.25" customHeight="1" x14ac:dyDescent="0.3">
      <c r="A30" s="384" t="s">
        <v>691</v>
      </c>
      <c r="B30" s="384" t="s">
        <v>616</v>
      </c>
      <c r="C30" s="388" t="s">
        <v>618</v>
      </c>
      <c r="D30" s="388" t="s">
        <v>622</v>
      </c>
      <c r="E30" s="384">
        <v>0.91</v>
      </c>
      <c r="F30" s="384">
        <v>0.75</v>
      </c>
      <c r="G30" s="384">
        <v>1.0900000000000001</v>
      </c>
      <c r="H30" s="389">
        <v>0.31</v>
      </c>
      <c r="I30" s="384"/>
      <c r="J30" s="384"/>
    </row>
    <row r="31" spans="1:10" s="383" customFormat="1" ht="20.25" customHeight="1" x14ac:dyDescent="0.3">
      <c r="A31" s="384" t="s">
        <v>691</v>
      </c>
      <c r="B31" s="384" t="s">
        <v>616</v>
      </c>
      <c r="C31" s="388" t="s">
        <v>619</v>
      </c>
      <c r="D31" s="388" t="s">
        <v>622</v>
      </c>
      <c r="E31" s="384">
        <v>0.84</v>
      </c>
      <c r="F31" s="387">
        <v>0.7</v>
      </c>
      <c r="G31" s="387">
        <v>1</v>
      </c>
      <c r="H31" s="385">
        <v>5.1999999999999998E-2</v>
      </c>
      <c r="I31" s="384"/>
      <c r="J31" s="384"/>
    </row>
    <row r="32" spans="1:10" s="383" customFormat="1" ht="20.25" customHeight="1" x14ac:dyDescent="0.3">
      <c r="A32" s="384" t="s">
        <v>691</v>
      </c>
      <c r="B32" s="384" t="s">
        <v>616</v>
      </c>
      <c r="C32" s="388" t="s">
        <v>620</v>
      </c>
      <c r="D32" s="388" t="s">
        <v>622</v>
      </c>
      <c r="E32" s="384">
        <v>0.95</v>
      </c>
      <c r="F32" s="384">
        <v>0.78</v>
      </c>
      <c r="G32" s="384">
        <v>1.1499999999999999</v>
      </c>
      <c r="H32" s="385">
        <v>0.58299999999999996</v>
      </c>
      <c r="I32" s="384"/>
      <c r="J32" s="384"/>
    </row>
    <row r="33" spans="1:10" s="383" customFormat="1" ht="20.25" customHeight="1" x14ac:dyDescent="0.3">
      <c r="A33" s="384" t="s">
        <v>691</v>
      </c>
      <c r="B33" s="384" t="s">
        <v>616</v>
      </c>
      <c r="C33" s="388" t="s">
        <v>621</v>
      </c>
      <c r="D33" s="388" t="s">
        <v>622</v>
      </c>
      <c r="E33" s="387">
        <v>1.1000000000000001</v>
      </c>
      <c r="F33" s="387">
        <v>0.9</v>
      </c>
      <c r="G33" s="384">
        <v>1.35</v>
      </c>
      <c r="H33" s="389">
        <v>0.35</v>
      </c>
      <c r="I33" s="384"/>
      <c r="J33" s="384"/>
    </row>
    <row r="34" spans="1:10" s="383" customFormat="1" ht="30.45" customHeight="1" x14ac:dyDescent="0.3">
      <c r="A34" s="384" t="s">
        <v>692</v>
      </c>
      <c r="B34" s="384" t="s">
        <v>644</v>
      </c>
      <c r="C34" s="384" t="s">
        <v>645</v>
      </c>
      <c r="D34" s="384" t="s">
        <v>646</v>
      </c>
      <c r="E34" s="384">
        <v>0.85</v>
      </c>
      <c r="F34" s="384">
        <v>0.74</v>
      </c>
      <c r="G34" s="384">
        <v>0.98</v>
      </c>
      <c r="H34" s="389">
        <v>0.03</v>
      </c>
      <c r="I34" s="384"/>
      <c r="J34" s="384"/>
    </row>
    <row r="35" spans="1:10" s="383" customFormat="1" ht="28.5" customHeight="1" x14ac:dyDescent="0.3">
      <c r="A35" s="384" t="s">
        <v>692</v>
      </c>
      <c r="B35" s="384" t="s">
        <v>655</v>
      </c>
      <c r="C35" s="384" t="s">
        <v>381</v>
      </c>
      <c r="D35" s="384" t="s">
        <v>373</v>
      </c>
      <c r="E35" s="384">
        <v>1.0900000000000001</v>
      </c>
      <c r="F35" s="384">
        <v>0.72</v>
      </c>
      <c r="G35" s="384">
        <v>1.67</v>
      </c>
      <c r="H35" s="385">
        <v>0.69199999999999995</v>
      </c>
      <c r="I35" s="384"/>
      <c r="J35" s="384"/>
    </row>
    <row r="36" spans="1:10" s="383" customFormat="1" ht="20.25" customHeight="1" x14ac:dyDescent="0.3">
      <c r="A36" s="384" t="s">
        <v>692</v>
      </c>
      <c r="B36" s="384" t="s">
        <v>655</v>
      </c>
      <c r="C36" s="385" t="s">
        <v>393</v>
      </c>
      <c r="D36" s="384" t="s">
        <v>373</v>
      </c>
      <c r="E36" s="384">
        <v>1.29</v>
      </c>
      <c r="F36" s="384">
        <v>0.85</v>
      </c>
      <c r="G36" s="384">
        <v>1.94</v>
      </c>
      <c r="H36" s="385">
        <v>0.22800000000000001</v>
      </c>
      <c r="I36" s="384"/>
      <c r="J36" s="384"/>
    </row>
    <row r="37" spans="1:10" s="383" customFormat="1" ht="20.25" customHeight="1" x14ac:dyDescent="0.3">
      <c r="A37" s="384" t="s">
        <v>692</v>
      </c>
      <c r="B37" s="384" t="s">
        <v>655</v>
      </c>
      <c r="C37" s="384" t="s">
        <v>403</v>
      </c>
      <c r="D37" s="384" t="s">
        <v>373</v>
      </c>
      <c r="E37" s="384">
        <v>1.36</v>
      </c>
      <c r="F37" s="384">
        <v>0.89</v>
      </c>
      <c r="G37" s="384">
        <v>2.0499999999999998</v>
      </c>
      <c r="H37" s="385">
        <v>0.153</v>
      </c>
      <c r="I37" s="384"/>
      <c r="J37" s="384"/>
    </row>
    <row r="38" spans="1:10" s="383" customFormat="1" ht="20.25" customHeight="1" x14ac:dyDescent="0.3">
      <c r="A38" s="384" t="s">
        <v>692</v>
      </c>
      <c r="B38" s="384" t="s">
        <v>655</v>
      </c>
      <c r="C38" s="384" t="s">
        <v>415</v>
      </c>
      <c r="D38" s="384" t="s">
        <v>373</v>
      </c>
      <c r="E38" s="384">
        <v>1.39</v>
      </c>
      <c r="F38" s="384">
        <v>0.92</v>
      </c>
      <c r="G38" s="384">
        <v>2.11</v>
      </c>
      <c r="H38" s="385">
        <v>0.121</v>
      </c>
      <c r="I38" s="384"/>
      <c r="J38" s="384"/>
    </row>
    <row r="39" spans="1:10" s="383" customFormat="1" ht="20.25" customHeight="1" x14ac:dyDescent="0.3">
      <c r="A39" s="384" t="s">
        <v>692</v>
      </c>
      <c r="B39" s="384" t="s">
        <v>655</v>
      </c>
      <c r="C39" s="384" t="s">
        <v>693</v>
      </c>
      <c r="D39" s="384" t="s">
        <v>373</v>
      </c>
      <c r="E39" s="387">
        <v>1.3</v>
      </c>
      <c r="F39" s="384">
        <v>0.86</v>
      </c>
      <c r="G39" s="384">
        <v>1.97</v>
      </c>
      <c r="H39" s="385">
        <v>0.21299999999999999</v>
      </c>
      <c r="I39" s="384"/>
      <c r="J39" s="384"/>
    </row>
    <row r="40" spans="1:10" s="383" customFormat="1" ht="20.25" customHeight="1" x14ac:dyDescent="0.3">
      <c r="A40" s="384" t="s">
        <v>692</v>
      </c>
      <c r="B40" s="384" t="s">
        <v>655</v>
      </c>
      <c r="C40" s="384" t="s">
        <v>656</v>
      </c>
      <c r="D40" s="384" t="s">
        <v>373</v>
      </c>
      <c r="E40" s="387">
        <v>0.9</v>
      </c>
      <c r="F40" s="384">
        <v>0.59</v>
      </c>
      <c r="G40" s="384">
        <v>1.38</v>
      </c>
      <c r="H40" s="385">
        <v>0.65500000000000003</v>
      </c>
      <c r="I40" s="384"/>
      <c r="J40" s="384"/>
    </row>
    <row r="41" spans="1:10" s="383" customFormat="1" ht="20.25" customHeight="1" x14ac:dyDescent="0.3">
      <c r="A41" s="384" t="s">
        <v>692</v>
      </c>
      <c r="B41" s="384" t="s">
        <v>655</v>
      </c>
      <c r="C41" s="384" t="s">
        <v>445</v>
      </c>
      <c r="D41" s="384" t="s">
        <v>373</v>
      </c>
      <c r="E41" s="384">
        <v>1.48</v>
      </c>
      <c r="F41" s="384">
        <v>0.98</v>
      </c>
      <c r="G41" s="384">
        <v>2.23</v>
      </c>
      <c r="H41" s="385">
        <v>6.0999999999999999E-2</v>
      </c>
      <c r="I41" s="384"/>
      <c r="J41" s="384"/>
    </row>
    <row r="42" spans="1:10" s="383" customFormat="1" ht="20.25" customHeight="1" x14ac:dyDescent="0.3">
      <c r="A42" s="384" t="s">
        <v>692</v>
      </c>
      <c r="B42" s="384" t="s">
        <v>655</v>
      </c>
      <c r="C42" s="384" t="s">
        <v>457</v>
      </c>
      <c r="D42" s="384" t="s">
        <v>373</v>
      </c>
      <c r="E42" s="384">
        <v>1.66</v>
      </c>
      <c r="F42" s="387">
        <v>1.1000000000000001</v>
      </c>
      <c r="G42" s="387">
        <v>2.5</v>
      </c>
      <c r="H42" s="385">
        <v>1.6E-2</v>
      </c>
      <c r="I42" s="384"/>
      <c r="J42" s="384"/>
    </row>
    <row r="43" spans="1:10" s="383" customFormat="1" ht="20.25" customHeight="1" x14ac:dyDescent="0.3">
      <c r="A43" s="384" t="s">
        <v>692</v>
      </c>
      <c r="B43" s="384" t="s">
        <v>655</v>
      </c>
      <c r="C43" s="384" t="s">
        <v>657</v>
      </c>
      <c r="D43" s="384" t="s">
        <v>373</v>
      </c>
      <c r="E43" s="384">
        <v>0.92</v>
      </c>
      <c r="F43" s="384">
        <v>0.57999999999999996</v>
      </c>
      <c r="G43" s="384">
        <v>1.45</v>
      </c>
      <c r="H43" s="385">
        <v>0.73499999999999999</v>
      </c>
      <c r="I43" s="384"/>
      <c r="J43" s="384"/>
    </row>
    <row r="44" spans="1:10" s="383" customFormat="1" ht="15.6" x14ac:dyDescent="0.3">
      <c r="A44" s="385"/>
      <c r="B44" s="392"/>
      <c r="C44" s="385"/>
      <c r="D44" s="385"/>
      <c r="E44" s="385"/>
      <c r="F44" s="385"/>
      <c r="G44" s="385"/>
      <c r="H44" s="385"/>
      <c r="I44" s="385"/>
      <c r="J44" s="385"/>
    </row>
    <row r="45" spans="1:10" s="383" customFormat="1" ht="15.6" x14ac:dyDescent="0.3">
      <c r="A45" s="385"/>
      <c r="B45" s="392"/>
      <c r="C45" s="385"/>
      <c r="D45" s="385"/>
      <c r="E45" s="385"/>
      <c r="F45" s="385"/>
      <c r="G45" s="385"/>
      <c r="H45" s="385"/>
      <c r="I45" s="385"/>
      <c r="J45" s="385"/>
    </row>
    <row r="46" spans="1:10" s="383" customFormat="1" ht="15.6" x14ac:dyDescent="0.3">
      <c r="A46" s="385"/>
      <c r="B46" s="392"/>
      <c r="C46" s="385"/>
      <c r="D46" s="385"/>
      <c r="E46" s="385"/>
      <c r="F46" s="385"/>
      <c r="G46" s="385"/>
      <c r="H46" s="385"/>
      <c r="I46" s="385"/>
      <c r="J46" s="385"/>
    </row>
    <row r="47" spans="1:10" s="383" customFormat="1" ht="15.6" x14ac:dyDescent="0.3">
      <c r="A47" s="385"/>
      <c r="B47" s="392"/>
      <c r="C47" s="385"/>
      <c r="D47" s="385"/>
      <c r="E47" s="385"/>
      <c r="F47" s="385"/>
      <c r="G47" s="385"/>
      <c r="H47" s="385"/>
      <c r="I47" s="385"/>
      <c r="J47" s="385"/>
    </row>
    <row r="48" spans="1:10" s="383" customFormat="1" ht="15.6" x14ac:dyDescent="0.3">
      <c r="A48" s="392"/>
      <c r="B48" s="392"/>
      <c r="C48" s="385"/>
      <c r="D48" s="385"/>
      <c r="E48" s="385"/>
      <c r="F48" s="385"/>
      <c r="G48" s="385"/>
      <c r="H48" s="385"/>
      <c r="I48" s="385"/>
      <c r="J48" s="385"/>
    </row>
    <row r="49" spans="1:10" s="383" customFormat="1" ht="15.6" x14ac:dyDescent="0.3">
      <c r="A49" s="392"/>
      <c r="B49" s="392"/>
      <c r="C49" s="385"/>
      <c r="D49" s="385"/>
      <c r="E49" s="385"/>
      <c r="F49" s="385"/>
      <c r="G49" s="385"/>
      <c r="H49" s="385"/>
      <c r="I49" s="385"/>
      <c r="J49" s="385"/>
    </row>
    <row r="50" spans="1:10" s="383" customFormat="1" x14ac:dyDescent="0.3"/>
    <row r="51" spans="1:10" s="383" customFormat="1" x14ac:dyDescent="0.3"/>
    <row r="52" spans="1:10" s="383" customFormat="1" x14ac:dyDescent="0.3"/>
    <row r="53" spans="1:10" s="383" customFormat="1" x14ac:dyDescent="0.3"/>
    <row r="54" spans="1:10" s="383" customFormat="1" x14ac:dyDescent="0.3"/>
    <row r="55" spans="1:10" s="383" customFormat="1" x14ac:dyDescent="0.3"/>
    <row r="56" spans="1:10" s="383" customFormat="1" x14ac:dyDescent="0.3"/>
    <row r="57" spans="1:10" s="383" customFormat="1" x14ac:dyDescent="0.3"/>
    <row r="58" spans="1:10" s="383" customFormat="1" x14ac:dyDescent="0.3"/>
    <row r="59" spans="1:10" s="383" customFormat="1" x14ac:dyDescent="0.3"/>
    <row r="60" spans="1:10" s="383" customFormat="1" x14ac:dyDescent="0.3"/>
    <row r="61" spans="1:10" s="383" customFormat="1" x14ac:dyDescent="0.3"/>
    <row r="62" spans="1:10" s="383" customFormat="1" x14ac:dyDescent="0.3"/>
    <row r="63" spans="1:10" s="383" customFormat="1" x14ac:dyDescent="0.3"/>
    <row r="64" spans="1:10" s="383" customFormat="1" x14ac:dyDescent="0.3"/>
    <row r="65" s="383" customFormat="1" x14ac:dyDescent="0.3"/>
    <row r="66" s="383" customFormat="1" x14ac:dyDescent="0.3"/>
  </sheetData>
  <hyperlinks>
    <hyperlink ref="A5" location="Notes!A1" display="Link to Notes page" xr:uid="{1C3C844E-F1A7-4EA4-BBB0-180B2BD2CF72}"/>
    <hyperlink ref="A6" location="'Table of contents'!A1" display="Link to Table of contents" xr:uid="{BB802E6C-BC7E-4075-8009-F7CADEEDE4B7}"/>
  </hyperlinks>
  <pageMargins left="0.7" right="0.7" top="0.75" bottom="0.75" header="0.3" footer="0.3"/>
  <tableParts count="1">
    <tablePart r:id="rId1"/>
  </tablePart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653368-7772-40F2-9AE8-BB4AB7678F6D}">
  <dimension ref="A1:K72"/>
  <sheetViews>
    <sheetView showGridLines="0" workbookViewId="0"/>
  </sheetViews>
  <sheetFormatPr defaultColWidth="7.08984375" defaultRowHeight="14.4" x14ac:dyDescent="0.3"/>
  <cols>
    <col min="1" max="1" width="29.1796875" style="383" customWidth="1"/>
    <col min="2" max="2" width="51.81640625" style="383" customWidth="1"/>
    <col min="3" max="3" width="30.6328125" style="383" customWidth="1"/>
    <col min="4" max="4" width="35.08984375" style="383" customWidth="1"/>
    <col min="5" max="5" width="35.453125" style="383" customWidth="1"/>
    <col min="6" max="6" width="21.90625" style="383" customWidth="1"/>
    <col min="7" max="8" width="19.54296875" style="383" customWidth="1"/>
    <col min="9" max="9" width="15.81640625" style="383" customWidth="1"/>
    <col min="10" max="16384" width="7.08984375" style="383"/>
  </cols>
  <sheetData>
    <row r="1" spans="1:9" ht="27" customHeight="1" x14ac:dyDescent="0.3">
      <c r="A1" s="685" t="s">
        <v>694</v>
      </c>
      <c r="B1" s="382"/>
      <c r="C1" s="382"/>
      <c r="D1" s="382"/>
      <c r="E1" s="382"/>
      <c r="F1" s="382"/>
      <c r="G1" s="382"/>
      <c r="H1" s="382"/>
      <c r="I1" s="382"/>
    </row>
    <row r="2" spans="1:9" ht="22.2" customHeight="1" x14ac:dyDescent="0.3">
      <c r="A2" s="686" t="s">
        <v>659</v>
      </c>
      <c r="B2" s="382"/>
      <c r="C2" s="382"/>
      <c r="D2" s="382"/>
      <c r="E2" s="382"/>
      <c r="F2" s="382"/>
      <c r="G2" s="382"/>
      <c r="H2" s="382"/>
      <c r="I2" s="382"/>
    </row>
    <row r="3" spans="1:9" ht="19.5" customHeight="1" x14ac:dyDescent="0.3">
      <c r="A3" s="384" t="s">
        <v>660</v>
      </c>
      <c r="B3" s="385"/>
      <c r="C3" s="384" t="s">
        <v>661</v>
      </c>
      <c r="D3" s="384" t="s">
        <v>661</v>
      </c>
      <c r="E3" s="384" t="s">
        <v>661</v>
      </c>
      <c r="F3" s="384" t="s">
        <v>661</v>
      </c>
      <c r="G3" s="385" t="s">
        <v>661</v>
      </c>
      <c r="H3" s="385" t="s">
        <v>661</v>
      </c>
      <c r="I3" s="385"/>
    </row>
    <row r="4" spans="1:9" ht="19.5" customHeight="1" x14ac:dyDescent="0.3">
      <c r="A4" s="384" t="s">
        <v>662</v>
      </c>
      <c r="B4" s="384"/>
      <c r="C4" s="384"/>
      <c r="D4" s="384"/>
      <c r="E4" s="384"/>
      <c r="F4" s="384"/>
      <c r="G4" s="384"/>
      <c r="H4" s="384"/>
      <c r="I4" s="385"/>
    </row>
    <row r="5" spans="1:9" ht="19.5" customHeight="1" x14ac:dyDescent="0.3">
      <c r="A5" s="386" t="s">
        <v>182</v>
      </c>
      <c r="B5" s="385"/>
      <c r="C5" s="384"/>
      <c r="D5" s="384"/>
      <c r="E5" s="384"/>
      <c r="F5" s="384"/>
      <c r="G5" s="384"/>
      <c r="H5" s="384"/>
      <c r="I5" s="385"/>
    </row>
    <row r="6" spans="1:9" ht="19.5" customHeight="1" x14ac:dyDescent="0.3">
      <c r="A6" s="693" t="s">
        <v>184</v>
      </c>
      <c r="B6" s="632"/>
      <c r="C6" s="390"/>
      <c r="D6" s="390"/>
      <c r="E6" s="390"/>
      <c r="F6" s="390"/>
      <c r="G6" s="390"/>
      <c r="H6" s="390"/>
      <c r="I6" s="385"/>
    </row>
    <row r="7" spans="1:9" ht="31.2" x14ac:dyDescent="0.3">
      <c r="A7" s="391" t="s">
        <v>695</v>
      </c>
      <c r="B7" s="391" t="s">
        <v>663</v>
      </c>
      <c r="C7" s="391" t="s">
        <v>664</v>
      </c>
      <c r="D7" s="391" t="s">
        <v>665</v>
      </c>
      <c r="E7" s="391" t="s">
        <v>666</v>
      </c>
      <c r="F7" s="691" t="s">
        <v>696</v>
      </c>
      <c r="G7" s="691" t="s">
        <v>668</v>
      </c>
      <c r="H7" s="691" t="s">
        <v>669</v>
      </c>
      <c r="I7" s="692" t="s">
        <v>670</v>
      </c>
    </row>
    <row r="8" spans="1:9" s="659" customFormat="1" ht="24.75" customHeight="1" x14ac:dyDescent="0.25">
      <c r="A8" s="654" t="s">
        <v>697</v>
      </c>
      <c r="B8" s="655" t="s">
        <v>671</v>
      </c>
      <c r="C8" s="656" t="s">
        <v>526</v>
      </c>
      <c r="D8" s="656" t="s">
        <v>678</v>
      </c>
      <c r="E8" s="656" t="s">
        <v>679</v>
      </c>
      <c r="F8" s="657">
        <v>1.6111914513838748</v>
      </c>
      <c r="G8" s="657">
        <v>1.035104885083511</v>
      </c>
      <c r="H8" s="657">
        <v>2.5078984076121329</v>
      </c>
      <c r="I8" s="658">
        <v>3.4322355751300382E-2</v>
      </c>
    </row>
    <row r="9" spans="1:9" s="659" customFormat="1" ht="20.25" customHeight="1" x14ac:dyDescent="0.25">
      <c r="A9" s="654" t="s">
        <v>697</v>
      </c>
      <c r="B9" s="655" t="s">
        <v>671</v>
      </c>
      <c r="C9" s="656" t="s">
        <v>526</v>
      </c>
      <c r="D9" s="656" t="s">
        <v>680</v>
      </c>
      <c r="E9" s="656" t="s">
        <v>679</v>
      </c>
      <c r="F9" s="657">
        <v>0.68713901395280641</v>
      </c>
      <c r="G9" s="657">
        <v>0.52935099422404974</v>
      </c>
      <c r="H9" s="657">
        <v>0.89196021099035028</v>
      </c>
      <c r="I9" s="658">
        <v>4.8585976139895026E-3</v>
      </c>
    </row>
    <row r="10" spans="1:9" s="659" customFormat="1" ht="20.25" customHeight="1" x14ac:dyDescent="0.25">
      <c r="A10" s="654" t="s">
        <v>697</v>
      </c>
      <c r="B10" s="655" t="s">
        <v>671</v>
      </c>
      <c r="C10" s="656" t="s">
        <v>526</v>
      </c>
      <c r="D10" s="656" t="s">
        <v>543</v>
      </c>
      <c r="E10" s="656" t="s">
        <v>679</v>
      </c>
      <c r="F10" s="657">
        <v>1.2047399083245702</v>
      </c>
      <c r="G10" s="657">
        <v>0.88266111018052018</v>
      </c>
      <c r="H10" s="657">
        <v>1.6443437124051572</v>
      </c>
      <c r="I10" s="658">
        <v>0.24306599424032568</v>
      </c>
    </row>
    <row r="11" spans="1:9" s="659" customFormat="1" ht="20.25" customHeight="1" x14ac:dyDescent="0.25">
      <c r="A11" s="654" t="s">
        <v>697</v>
      </c>
      <c r="B11" s="655" t="s">
        <v>671</v>
      </c>
      <c r="C11" s="656" t="s">
        <v>526</v>
      </c>
      <c r="D11" s="656" t="s">
        <v>681</v>
      </c>
      <c r="E11" s="656" t="s">
        <v>679</v>
      </c>
      <c r="F11" s="657">
        <v>0.74626853445033925</v>
      </c>
      <c r="G11" s="657">
        <v>0.38156625453786608</v>
      </c>
      <c r="H11" s="657">
        <v>1.4595544519133818</v>
      </c>
      <c r="I11" s="658">
        <v>0.39957655848714851</v>
      </c>
    </row>
    <row r="12" spans="1:9" s="659" customFormat="1" ht="30.45" customHeight="1" x14ac:dyDescent="0.25">
      <c r="A12" s="654" t="s">
        <v>697</v>
      </c>
      <c r="B12" s="655" t="s">
        <v>671</v>
      </c>
      <c r="C12" s="660" t="s">
        <v>682</v>
      </c>
      <c r="D12" s="660" t="s">
        <v>551</v>
      </c>
      <c r="E12" s="656" t="s">
        <v>683</v>
      </c>
      <c r="F12" s="657">
        <v>0.93484582177950737</v>
      </c>
      <c r="G12" s="657">
        <v>0.7689287270592593</v>
      </c>
      <c r="H12" s="657">
        <v>1.1365640009847759</v>
      </c>
      <c r="I12" s="658">
        <v>0.50935056062932271</v>
      </c>
    </row>
    <row r="13" spans="1:9" s="659" customFormat="1" ht="20.25" customHeight="1" x14ac:dyDescent="0.25">
      <c r="A13" s="654" t="s">
        <v>697</v>
      </c>
      <c r="B13" s="655" t="s">
        <v>671</v>
      </c>
      <c r="C13" s="656" t="s">
        <v>553</v>
      </c>
      <c r="D13" s="656" t="s">
        <v>556</v>
      </c>
      <c r="E13" s="656" t="s">
        <v>685</v>
      </c>
      <c r="F13" s="657">
        <v>0.84654807992615644</v>
      </c>
      <c r="G13" s="657">
        <v>0.72554128437049181</v>
      </c>
      <c r="H13" s="657">
        <v>0.98773655898637169</v>
      </c>
      <c r="I13" s="658">
        <v>3.3987752095313649E-2</v>
      </c>
    </row>
    <row r="14" spans="1:9" s="659" customFormat="1" ht="20.25" customHeight="1" x14ac:dyDescent="0.25">
      <c r="A14" s="654" t="s">
        <v>697</v>
      </c>
      <c r="B14" s="655" t="s">
        <v>671</v>
      </c>
      <c r="C14" s="656" t="s">
        <v>553</v>
      </c>
      <c r="D14" s="656" t="s">
        <v>686</v>
      </c>
      <c r="E14" s="656" t="s">
        <v>685</v>
      </c>
      <c r="F14" s="657">
        <v>1.0057183167852923</v>
      </c>
      <c r="G14" s="657">
        <v>0.86475109617378221</v>
      </c>
      <c r="H14" s="657">
        <v>1.16966527963114</v>
      </c>
      <c r="I14" s="658">
        <v>0.9461631501436033</v>
      </c>
    </row>
    <row r="15" spans="1:9" s="659" customFormat="1" ht="30.45" customHeight="1" x14ac:dyDescent="0.25">
      <c r="A15" s="654" t="s">
        <v>697</v>
      </c>
      <c r="B15" s="655" t="s">
        <v>671</v>
      </c>
      <c r="C15" s="656" t="s">
        <v>687</v>
      </c>
      <c r="D15" s="656" t="s">
        <v>688</v>
      </c>
      <c r="E15" s="656" t="s">
        <v>689</v>
      </c>
      <c r="F15" s="657">
        <v>1.3601988268525274</v>
      </c>
      <c r="G15" s="657">
        <v>1.1824426265154977</v>
      </c>
      <c r="H15" s="657">
        <v>1.5646770566983979</v>
      </c>
      <c r="I15" s="658">
        <v>2.0442786880561298E-5</v>
      </c>
    </row>
    <row r="16" spans="1:9" s="659" customFormat="1" ht="30.45" customHeight="1" x14ac:dyDescent="0.25">
      <c r="A16" s="654" t="s">
        <v>697</v>
      </c>
      <c r="B16" s="655" t="s">
        <v>671</v>
      </c>
      <c r="C16" s="656" t="s">
        <v>502</v>
      </c>
      <c r="D16" s="656" t="s">
        <v>672</v>
      </c>
      <c r="E16" s="656" t="s">
        <v>673</v>
      </c>
      <c r="F16" s="657">
        <v>1.2377930041756373</v>
      </c>
      <c r="G16" s="657">
        <v>1.0035903121089598</v>
      </c>
      <c r="H16" s="657">
        <v>1.5266503698770317</v>
      </c>
      <c r="I16" s="658">
        <v>4.5843701098013993E-2</v>
      </c>
    </row>
    <row r="17" spans="1:9" s="659" customFormat="1" ht="20.25" customHeight="1" x14ac:dyDescent="0.25">
      <c r="A17" s="654" t="s">
        <v>697</v>
      </c>
      <c r="B17" s="655" t="s">
        <v>671</v>
      </c>
      <c r="C17" s="656" t="s">
        <v>502</v>
      </c>
      <c r="D17" s="656" t="s">
        <v>674</v>
      </c>
      <c r="E17" s="656" t="s">
        <v>673</v>
      </c>
      <c r="F17" s="657">
        <v>1.0035833552469444</v>
      </c>
      <c r="G17" s="657">
        <v>0.79677474085311928</v>
      </c>
      <c r="H17" s="657">
        <v>1.2640706328746212</v>
      </c>
      <c r="I17" s="658">
        <v>0.97807643578918757</v>
      </c>
    </row>
    <row r="18" spans="1:9" s="659" customFormat="1" ht="30.45" customHeight="1" x14ac:dyDescent="0.25">
      <c r="A18" s="661" t="s">
        <v>697</v>
      </c>
      <c r="B18" s="662" t="s">
        <v>671</v>
      </c>
      <c r="C18" s="663" t="s">
        <v>675</v>
      </c>
      <c r="D18" s="663" t="s">
        <v>676</v>
      </c>
      <c r="E18" s="663" t="s">
        <v>677</v>
      </c>
      <c r="F18" s="664">
        <v>1.1555159663192272</v>
      </c>
      <c r="G18" s="664">
        <v>1.0258716856439301</v>
      </c>
      <c r="H18" s="664">
        <v>1.3015440109164864</v>
      </c>
      <c r="I18" s="665">
        <v>1.7168044325804252E-2</v>
      </c>
    </row>
    <row r="19" spans="1:9" s="659" customFormat="1" ht="30.45" customHeight="1" x14ac:dyDescent="0.25">
      <c r="A19" s="654" t="s">
        <v>698</v>
      </c>
      <c r="B19" s="655" t="s">
        <v>690</v>
      </c>
      <c r="C19" s="656" t="s">
        <v>576</v>
      </c>
      <c r="D19" s="656" t="s">
        <v>581</v>
      </c>
      <c r="E19" s="656" t="s">
        <v>577</v>
      </c>
      <c r="F19" s="657">
        <v>0.60143365699515927</v>
      </c>
      <c r="G19" s="657">
        <v>0.47786276658779825</v>
      </c>
      <c r="H19" s="657">
        <v>0.75695883642382766</v>
      </c>
      <c r="I19" s="658">
        <v>1.8151009886814921E-5</v>
      </c>
    </row>
    <row r="20" spans="1:9" s="659" customFormat="1" ht="20.25" customHeight="1" x14ac:dyDescent="0.25">
      <c r="A20" s="654" t="s">
        <v>698</v>
      </c>
      <c r="B20" s="655" t="s">
        <v>690</v>
      </c>
      <c r="C20" s="656" t="s">
        <v>576</v>
      </c>
      <c r="D20" s="656" t="s">
        <v>579</v>
      </c>
      <c r="E20" s="656" t="s">
        <v>577</v>
      </c>
      <c r="F20" s="657">
        <v>1.0083558153100656</v>
      </c>
      <c r="G20" s="657">
        <v>0.83874862446212806</v>
      </c>
      <c r="H20" s="657">
        <v>1.2122600510035624</v>
      </c>
      <c r="I20" s="658">
        <v>0.93542084717144902</v>
      </c>
    </row>
    <row r="21" spans="1:9" s="659" customFormat="1" ht="20.25" customHeight="1" x14ac:dyDescent="0.25">
      <c r="A21" s="654" t="s">
        <v>698</v>
      </c>
      <c r="B21" s="655" t="s">
        <v>690</v>
      </c>
      <c r="C21" s="656" t="s">
        <v>576</v>
      </c>
      <c r="D21" s="656" t="s">
        <v>578</v>
      </c>
      <c r="E21" s="656" t="s">
        <v>577</v>
      </c>
      <c r="F21" s="657">
        <v>1.0385572700158179</v>
      </c>
      <c r="G21" s="657">
        <v>0.87515754322578343</v>
      </c>
      <c r="H21" s="657">
        <v>1.2324651846421191</v>
      </c>
      <c r="I21" s="658">
        <v>0.67797857994723465</v>
      </c>
    </row>
    <row r="22" spans="1:9" s="659" customFormat="1" ht="20.25" customHeight="1" x14ac:dyDescent="0.25">
      <c r="A22" s="654" t="s">
        <v>698</v>
      </c>
      <c r="B22" s="655" t="s">
        <v>690</v>
      </c>
      <c r="C22" s="656" t="s">
        <v>576</v>
      </c>
      <c r="D22" s="656" t="s">
        <v>580</v>
      </c>
      <c r="E22" s="656" t="s">
        <v>577</v>
      </c>
      <c r="F22" s="657">
        <v>0.92817815976676921</v>
      </c>
      <c r="G22" s="657">
        <v>0.68586743033051789</v>
      </c>
      <c r="H22" s="657">
        <v>1.2560950676034641</v>
      </c>
      <c r="I22" s="658">
        <v>0.64198246097232714</v>
      </c>
    </row>
    <row r="23" spans="1:9" s="659" customFormat="1" ht="30.45" customHeight="1" x14ac:dyDescent="0.25">
      <c r="A23" s="654" t="s">
        <v>698</v>
      </c>
      <c r="B23" s="655" t="s">
        <v>690</v>
      </c>
      <c r="C23" s="666" t="s">
        <v>560</v>
      </c>
      <c r="D23" s="666" t="s">
        <v>562</v>
      </c>
      <c r="E23" s="656" t="s">
        <v>561</v>
      </c>
      <c r="F23" s="657">
        <v>1.4769115308985215</v>
      </c>
      <c r="G23" s="657">
        <v>0.80114225972269426</v>
      </c>
      <c r="H23" s="657">
        <v>2.7226970536494148</v>
      </c>
      <c r="I23" s="658">
        <v>0.21321632559118703</v>
      </c>
    </row>
    <row r="24" spans="1:9" s="659" customFormat="1" ht="20.25" customHeight="1" x14ac:dyDescent="0.25">
      <c r="A24" s="654" t="s">
        <v>698</v>
      </c>
      <c r="B24" s="655" t="s">
        <v>690</v>
      </c>
      <c r="C24" s="666" t="s">
        <v>560</v>
      </c>
      <c r="D24" s="666" t="s">
        <v>563</v>
      </c>
      <c r="E24" s="656" t="s">
        <v>561</v>
      </c>
      <c r="F24" s="657">
        <v>0.86278547451076937</v>
      </c>
      <c r="G24" s="657">
        <v>0.72633489755211167</v>
      </c>
      <c r="H24" s="657">
        <v>1.024869901660433</v>
      </c>
      <c r="I24" s="658">
        <v>9.2610794057973247E-2</v>
      </c>
    </row>
    <row r="25" spans="1:9" s="659" customFormat="1" ht="30.45" customHeight="1" x14ac:dyDescent="0.25">
      <c r="A25" s="654" t="s">
        <v>698</v>
      </c>
      <c r="B25" s="655" t="s">
        <v>690</v>
      </c>
      <c r="C25" s="666" t="s">
        <v>569</v>
      </c>
      <c r="D25" s="666" t="s">
        <v>571</v>
      </c>
      <c r="E25" s="666" t="s">
        <v>570</v>
      </c>
      <c r="F25" s="657">
        <v>0.97612349917923569</v>
      </c>
      <c r="G25" s="657">
        <v>0.84129471216691754</v>
      </c>
      <c r="H25" s="657">
        <v>1.1325604117916659</v>
      </c>
      <c r="I25" s="658">
        <v>0.76283991089678349</v>
      </c>
    </row>
    <row r="26" spans="1:9" s="659" customFormat="1" ht="20.25" customHeight="1" x14ac:dyDescent="0.25">
      <c r="A26" s="654" t="s">
        <v>698</v>
      </c>
      <c r="B26" s="655" t="s">
        <v>690</v>
      </c>
      <c r="C26" s="666" t="s">
        <v>569</v>
      </c>
      <c r="D26" s="666" t="s">
        <v>572</v>
      </c>
      <c r="E26" s="666" t="s">
        <v>570</v>
      </c>
      <c r="F26" s="657">
        <v>0.94082580365316637</v>
      </c>
      <c r="G26" s="657">
        <v>0.81041991731727303</v>
      </c>
      <c r="H26" s="657">
        <v>1.0922154970595273</v>
      </c>
      <c r="I26" s="658">
        <v>0.4310186651167574</v>
      </c>
    </row>
    <row r="27" spans="1:9" s="659" customFormat="1" ht="20.25" customHeight="1" x14ac:dyDescent="0.25">
      <c r="A27" s="654" t="s">
        <v>698</v>
      </c>
      <c r="B27" s="655" t="s">
        <v>690</v>
      </c>
      <c r="C27" s="666" t="s">
        <v>569</v>
      </c>
      <c r="D27" s="666" t="s">
        <v>573</v>
      </c>
      <c r="E27" s="666" t="s">
        <v>570</v>
      </c>
      <c r="F27" s="657">
        <v>0.5162288942153257</v>
      </c>
      <c r="G27" s="657">
        <v>0.31428335312264549</v>
      </c>
      <c r="H27" s="657">
        <v>0.84793632425953647</v>
      </c>
      <c r="I27" s="658">
        <v>9.0094084479817316E-3</v>
      </c>
    </row>
    <row r="28" spans="1:9" s="659" customFormat="1" ht="20.25" customHeight="1" x14ac:dyDescent="0.25">
      <c r="A28" s="654" t="s">
        <v>698</v>
      </c>
      <c r="B28" s="655" t="s">
        <v>690</v>
      </c>
      <c r="C28" s="666" t="s">
        <v>569</v>
      </c>
      <c r="D28" s="666" t="s">
        <v>574</v>
      </c>
      <c r="E28" s="666" t="s">
        <v>570</v>
      </c>
      <c r="F28" s="657">
        <v>0.90235591212654787</v>
      </c>
      <c r="G28" s="657">
        <v>0.58957010058637116</v>
      </c>
      <c r="H28" s="657">
        <v>1.3810846095144684</v>
      </c>
      <c r="I28" s="658">
        <v>0.64895883285557887</v>
      </c>
    </row>
    <row r="29" spans="1:9" s="659" customFormat="1" ht="30.45" customHeight="1" x14ac:dyDescent="0.25">
      <c r="A29" s="654" t="s">
        <v>698</v>
      </c>
      <c r="B29" s="655" t="s">
        <v>671</v>
      </c>
      <c r="C29" s="656" t="s">
        <v>502</v>
      </c>
      <c r="D29" s="656" t="s">
        <v>672</v>
      </c>
      <c r="E29" s="656" t="s">
        <v>673</v>
      </c>
      <c r="F29" s="657">
        <v>1.3049359263443221</v>
      </c>
      <c r="G29" s="657">
        <v>1.0610532782281772</v>
      </c>
      <c r="H29" s="657">
        <v>1.6048748981838763</v>
      </c>
      <c r="I29" s="658">
        <v>1.1648143337239085E-2</v>
      </c>
    </row>
    <row r="30" spans="1:9" s="659" customFormat="1" ht="20.25" customHeight="1" x14ac:dyDescent="0.25">
      <c r="A30" s="654" t="s">
        <v>698</v>
      </c>
      <c r="B30" s="655" t="s">
        <v>671</v>
      </c>
      <c r="C30" s="656" t="s">
        <v>502</v>
      </c>
      <c r="D30" s="656" t="s">
        <v>674</v>
      </c>
      <c r="E30" s="656" t="s">
        <v>673</v>
      </c>
      <c r="F30" s="657">
        <v>1.3652162658437912</v>
      </c>
      <c r="G30" s="657">
        <v>1.0664088885582892</v>
      </c>
      <c r="H30" s="657">
        <v>1.7477493600453899</v>
      </c>
      <c r="I30" s="658">
        <v>1.3440889966685923E-2</v>
      </c>
    </row>
    <row r="31" spans="1:9" s="659" customFormat="1" ht="30.45" customHeight="1" x14ac:dyDescent="0.25">
      <c r="A31" s="661" t="s">
        <v>698</v>
      </c>
      <c r="B31" s="662" t="s">
        <v>671</v>
      </c>
      <c r="C31" s="663" t="s">
        <v>675</v>
      </c>
      <c r="D31" s="663" t="s">
        <v>676</v>
      </c>
      <c r="E31" s="663" t="s">
        <v>677</v>
      </c>
      <c r="F31" s="664">
        <v>1.2263625991734111</v>
      </c>
      <c r="G31" s="664">
        <v>1.0880656327758556</v>
      </c>
      <c r="H31" s="664">
        <v>1.3822375961038971</v>
      </c>
      <c r="I31" s="665">
        <v>8.7217303235203225E-4</v>
      </c>
    </row>
    <row r="32" spans="1:9" s="659" customFormat="1" ht="21.75" customHeight="1" x14ac:dyDescent="0.25">
      <c r="A32" s="654" t="s">
        <v>699</v>
      </c>
      <c r="B32" s="655" t="s">
        <v>691</v>
      </c>
      <c r="C32" s="667" t="s">
        <v>616</v>
      </c>
      <c r="D32" s="668" t="s">
        <v>617</v>
      </c>
      <c r="E32" s="668" t="s">
        <v>622</v>
      </c>
      <c r="F32" s="657">
        <v>0.65121029399150554</v>
      </c>
      <c r="G32" s="657">
        <v>0.48814476358441949</v>
      </c>
      <c r="H32" s="657">
        <v>0.86874812276289803</v>
      </c>
      <c r="I32" s="658">
        <v>3.5863181786188803E-3</v>
      </c>
    </row>
    <row r="33" spans="1:9" s="659" customFormat="1" ht="20.25" customHeight="1" x14ac:dyDescent="0.25">
      <c r="A33" s="654" t="s">
        <v>699</v>
      </c>
      <c r="B33" s="655" t="s">
        <v>691</v>
      </c>
      <c r="C33" s="667" t="s">
        <v>616</v>
      </c>
      <c r="D33" s="668" t="s">
        <v>618</v>
      </c>
      <c r="E33" s="668" t="s">
        <v>622</v>
      </c>
      <c r="F33" s="657">
        <v>0.8877889586019484</v>
      </c>
      <c r="G33" s="657">
        <v>0.72308373679049065</v>
      </c>
      <c r="H33" s="657">
        <v>1.090011011053758</v>
      </c>
      <c r="I33" s="658">
        <v>0.25854431187516125</v>
      </c>
    </row>
    <row r="34" spans="1:9" s="659" customFormat="1" ht="20.25" customHeight="1" x14ac:dyDescent="0.25">
      <c r="A34" s="654" t="s">
        <v>699</v>
      </c>
      <c r="B34" s="655" t="s">
        <v>691</v>
      </c>
      <c r="C34" s="667" t="s">
        <v>616</v>
      </c>
      <c r="D34" s="668" t="s">
        <v>619</v>
      </c>
      <c r="E34" s="668" t="s">
        <v>622</v>
      </c>
      <c r="F34" s="657">
        <v>0.83051443248635992</v>
      </c>
      <c r="G34" s="657">
        <v>0.69020663698197315</v>
      </c>
      <c r="H34" s="657">
        <v>0.99934452323464917</v>
      </c>
      <c r="I34" s="658">
        <v>4.8813420591694447E-2</v>
      </c>
    </row>
    <row r="35" spans="1:9" s="659" customFormat="1" ht="20.25" customHeight="1" x14ac:dyDescent="0.25">
      <c r="A35" s="654" t="s">
        <v>699</v>
      </c>
      <c r="B35" s="655" t="s">
        <v>691</v>
      </c>
      <c r="C35" s="667" t="s">
        <v>616</v>
      </c>
      <c r="D35" s="668" t="s">
        <v>620</v>
      </c>
      <c r="E35" s="668" t="s">
        <v>622</v>
      </c>
      <c r="F35" s="657">
        <v>0.93283565771667742</v>
      </c>
      <c r="G35" s="657">
        <v>0.76592567356644703</v>
      </c>
      <c r="H35" s="657">
        <v>1.1361185482343208</v>
      </c>
      <c r="I35" s="658">
        <v>0.49938701085604864</v>
      </c>
    </row>
    <row r="36" spans="1:9" s="659" customFormat="1" ht="20.25" customHeight="1" x14ac:dyDescent="0.25">
      <c r="A36" s="654" t="s">
        <v>699</v>
      </c>
      <c r="B36" s="655" t="s">
        <v>691</v>
      </c>
      <c r="C36" s="667" t="s">
        <v>616</v>
      </c>
      <c r="D36" s="668" t="s">
        <v>621</v>
      </c>
      <c r="E36" s="668" t="s">
        <v>622</v>
      </c>
      <c r="F36" s="657">
        <v>1.0917655510143496</v>
      </c>
      <c r="G36" s="657">
        <v>0.88985721398218653</v>
      </c>
      <c r="H36" s="657">
        <v>1.3394868296314417</v>
      </c>
      <c r="I36" s="658">
        <v>0.4074053307247491</v>
      </c>
    </row>
    <row r="37" spans="1:9" s="659" customFormat="1" ht="30.45" customHeight="1" x14ac:dyDescent="0.25">
      <c r="A37" s="654" t="s">
        <v>699</v>
      </c>
      <c r="B37" s="655" t="s">
        <v>692</v>
      </c>
      <c r="C37" s="667" t="s">
        <v>644</v>
      </c>
      <c r="D37" s="669" t="s">
        <v>645</v>
      </c>
      <c r="E37" s="670" t="s">
        <v>646</v>
      </c>
      <c r="F37" s="657">
        <v>0.9110640676813293</v>
      </c>
      <c r="G37" s="657">
        <v>0.78006481272013706</v>
      </c>
      <c r="H37" s="657">
        <v>1.0640625264529673</v>
      </c>
      <c r="I37" s="658">
        <v>0.24207272439365043</v>
      </c>
    </row>
    <row r="38" spans="1:9" s="659" customFormat="1" ht="30.45" customHeight="1" x14ac:dyDescent="0.25">
      <c r="A38" s="654" t="s">
        <v>699</v>
      </c>
      <c r="B38" s="655" t="s">
        <v>692</v>
      </c>
      <c r="C38" s="656" t="s">
        <v>655</v>
      </c>
      <c r="D38" s="656" t="s">
        <v>381</v>
      </c>
      <c r="E38" s="656" t="s">
        <v>373</v>
      </c>
      <c r="F38" s="657">
        <v>0.92885979060982526</v>
      </c>
      <c r="G38" s="657">
        <v>0.59265814923239835</v>
      </c>
      <c r="H38" s="657">
        <v>1.4557810632135715</v>
      </c>
      <c r="I38" s="658">
        <v>0.76040116307272521</v>
      </c>
    </row>
    <row r="39" spans="1:9" s="659" customFormat="1" ht="20.25" customHeight="1" x14ac:dyDescent="0.25">
      <c r="A39" s="654" t="s">
        <v>699</v>
      </c>
      <c r="B39" s="655" t="s">
        <v>692</v>
      </c>
      <c r="C39" s="656" t="s">
        <v>655</v>
      </c>
      <c r="D39" s="671" t="s">
        <v>393</v>
      </c>
      <c r="E39" s="656" t="s">
        <v>373</v>
      </c>
      <c r="F39" s="657">
        <v>1.2183076992204507</v>
      </c>
      <c r="G39" s="657">
        <v>0.77632960644564031</v>
      </c>
      <c r="H39" s="657">
        <v>1.9119116901588358</v>
      </c>
      <c r="I39" s="658">
        <v>0.39747308809475468</v>
      </c>
    </row>
    <row r="40" spans="1:9" s="659" customFormat="1" ht="20.25" customHeight="1" x14ac:dyDescent="0.25">
      <c r="A40" s="654" t="s">
        <v>699</v>
      </c>
      <c r="B40" s="655" t="s">
        <v>692</v>
      </c>
      <c r="C40" s="656" t="s">
        <v>655</v>
      </c>
      <c r="D40" s="656" t="s">
        <v>403</v>
      </c>
      <c r="E40" s="656" t="s">
        <v>373</v>
      </c>
      <c r="F40" s="657">
        <v>1.1664458578515684</v>
      </c>
      <c r="G40" s="657">
        <v>0.73717105575628805</v>
      </c>
      <c r="H40" s="657">
        <v>1.8456990798468089</v>
      </c>
      <c r="I40" s="658">
        <v>0.52132773060140425</v>
      </c>
    </row>
    <row r="41" spans="1:9" s="659" customFormat="1" ht="20.25" customHeight="1" x14ac:dyDescent="0.25">
      <c r="A41" s="654" t="s">
        <v>699</v>
      </c>
      <c r="B41" s="655" t="s">
        <v>692</v>
      </c>
      <c r="C41" s="656" t="s">
        <v>655</v>
      </c>
      <c r="D41" s="656" t="s">
        <v>415</v>
      </c>
      <c r="E41" s="656" t="s">
        <v>373</v>
      </c>
      <c r="F41" s="657">
        <v>1.2720601774416676</v>
      </c>
      <c r="G41" s="657">
        <v>0.79937648265686634</v>
      </c>
      <c r="H41" s="657">
        <v>2.0242490617872169</v>
      </c>
      <c r="I41" s="658">
        <v>0.31451170961543784</v>
      </c>
    </row>
    <row r="42" spans="1:9" s="659" customFormat="1" ht="20.25" customHeight="1" x14ac:dyDescent="0.25">
      <c r="A42" s="654" t="s">
        <v>699</v>
      </c>
      <c r="B42" s="655" t="s">
        <v>692</v>
      </c>
      <c r="C42" s="656" t="s">
        <v>655</v>
      </c>
      <c r="D42" s="656" t="s">
        <v>693</v>
      </c>
      <c r="E42" s="656" t="s">
        <v>373</v>
      </c>
      <c r="F42" s="657">
        <v>1.1785893306372179</v>
      </c>
      <c r="G42" s="657">
        <v>0.74544497168315849</v>
      </c>
      <c r="H42" s="657">
        <v>1.8634142868459673</v>
      </c>
      <c r="I42" s="658">
        <v>0.49178541454989549</v>
      </c>
    </row>
    <row r="43" spans="1:9" s="659" customFormat="1" ht="20.25" customHeight="1" x14ac:dyDescent="0.25">
      <c r="A43" s="654" t="s">
        <v>699</v>
      </c>
      <c r="B43" s="655" t="s">
        <v>692</v>
      </c>
      <c r="C43" s="656" t="s">
        <v>655</v>
      </c>
      <c r="D43" s="656" t="s">
        <v>656</v>
      </c>
      <c r="E43" s="656" t="s">
        <v>373</v>
      </c>
      <c r="F43" s="657">
        <v>0.90029404052359763</v>
      </c>
      <c r="G43" s="657">
        <v>0.56390892944417703</v>
      </c>
      <c r="H43" s="657">
        <v>1.4373408844602129</v>
      </c>
      <c r="I43" s="658">
        <v>0.67296096066954769</v>
      </c>
    </row>
    <row r="44" spans="1:9" s="659" customFormat="1" ht="20.25" customHeight="1" x14ac:dyDescent="0.25">
      <c r="A44" s="654" t="s">
        <v>699</v>
      </c>
      <c r="B44" s="655" t="s">
        <v>692</v>
      </c>
      <c r="C44" s="656" t="s">
        <v>655</v>
      </c>
      <c r="D44" s="656" t="s">
        <v>445</v>
      </c>
      <c r="E44" s="656" t="s">
        <v>373</v>
      </c>
      <c r="F44" s="657">
        <v>1.1979701341166844</v>
      </c>
      <c r="G44" s="657">
        <v>0.76318914119700831</v>
      </c>
      <c r="H44" s="657">
        <v>1.880441380474364</v>
      </c>
      <c r="I44" s="658">
        <v>0.44066222873717353</v>
      </c>
    </row>
    <row r="45" spans="1:9" s="659" customFormat="1" ht="20.25" customHeight="1" x14ac:dyDescent="0.25">
      <c r="A45" s="654" t="s">
        <v>699</v>
      </c>
      <c r="B45" s="655" t="s">
        <v>692</v>
      </c>
      <c r="C45" s="656" t="s">
        <v>655</v>
      </c>
      <c r="D45" s="656" t="s">
        <v>457</v>
      </c>
      <c r="E45" s="656" t="s">
        <v>373</v>
      </c>
      <c r="F45" s="657">
        <v>1.4162459723275198</v>
      </c>
      <c r="G45" s="657">
        <v>0.89511004272496619</v>
      </c>
      <c r="H45" s="657">
        <v>2.2407889068341231</v>
      </c>
      <c r="I45" s="658">
        <v>0.13733561758036164</v>
      </c>
    </row>
    <row r="46" spans="1:9" s="659" customFormat="1" ht="20.25" customHeight="1" x14ac:dyDescent="0.25">
      <c r="A46" s="654" t="s">
        <v>699</v>
      </c>
      <c r="B46" s="655" t="s">
        <v>692</v>
      </c>
      <c r="C46" s="656" t="s">
        <v>655</v>
      </c>
      <c r="D46" s="656" t="s">
        <v>657</v>
      </c>
      <c r="E46" s="656" t="s">
        <v>373</v>
      </c>
      <c r="F46" s="657">
        <v>0.99919459359095364</v>
      </c>
      <c r="G46" s="657">
        <v>0.61196767138082819</v>
      </c>
      <c r="H46" s="657">
        <v>1.631442121131415</v>
      </c>
      <c r="I46" s="658">
        <v>0.99768879538519828</v>
      </c>
    </row>
    <row r="47" spans="1:9" s="659" customFormat="1" ht="30.45" customHeight="1" x14ac:dyDescent="0.25">
      <c r="A47" s="654" t="s">
        <v>699</v>
      </c>
      <c r="B47" s="655" t="s">
        <v>671</v>
      </c>
      <c r="C47" s="656" t="s">
        <v>502</v>
      </c>
      <c r="D47" s="656" t="s">
        <v>672</v>
      </c>
      <c r="E47" s="656" t="s">
        <v>673</v>
      </c>
      <c r="F47" s="657">
        <v>1.2516330078388738</v>
      </c>
      <c r="G47" s="657">
        <v>1.008739896326319</v>
      </c>
      <c r="H47" s="657">
        <v>1.5530120222438477</v>
      </c>
      <c r="I47" s="658">
        <v>4.1105098256218692E-2</v>
      </c>
    </row>
    <row r="48" spans="1:9" s="659" customFormat="1" ht="15" x14ac:dyDescent="0.25">
      <c r="A48" s="654" t="s">
        <v>699</v>
      </c>
      <c r="B48" s="655" t="s">
        <v>671</v>
      </c>
      <c r="C48" s="656" t="s">
        <v>502</v>
      </c>
      <c r="D48" s="656" t="s">
        <v>674</v>
      </c>
      <c r="E48" s="656" t="s">
        <v>673</v>
      </c>
      <c r="F48" s="657">
        <v>1.1827874236208595</v>
      </c>
      <c r="G48" s="657">
        <v>0.94505756551632136</v>
      </c>
      <c r="H48" s="657">
        <v>1.4803183853793611</v>
      </c>
      <c r="I48" s="658">
        <v>0.14285564042099769</v>
      </c>
    </row>
    <row r="49" spans="1:9" s="659" customFormat="1" ht="30.45" customHeight="1" x14ac:dyDescent="0.25">
      <c r="A49" s="661" t="s">
        <v>699</v>
      </c>
      <c r="B49" s="662" t="s">
        <v>671</v>
      </c>
      <c r="C49" s="663" t="s">
        <v>675</v>
      </c>
      <c r="D49" s="663" t="s">
        <v>676</v>
      </c>
      <c r="E49" s="663" t="s">
        <v>677</v>
      </c>
      <c r="F49" s="664">
        <v>1.2493451615262008</v>
      </c>
      <c r="G49" s="664">
        <v>1.1050765576886319</v>
      </c>
      <c r="H49" s="664">
        <v>1.4124481437680811</v>
      </c>
      <c r="I49" s="665">
        <v>4.057001445715251E-4</v>
      </c>
    </row>
    <row r="50" spans="1:9" s="659" customFormat="1" ht="30.45" customHeight="1" x14ac:dyDescent="0.25">
      <c r="A50" s="654" t="s">
        <v>700</v>
      </c>
      <c r="B50" s="655" t="s">
        <v>671</v>
      </c>
      <c r="C50" s="715" t="s">
        <v>526</v>
      </c>
      <c r="D50" s="656" t="s">
        <v>678</v>
      </c>
      <c r="E50" s="656" t="s">
        <v>679</v>
      </c>
      <c r="F50" s="657">
        <v>1.2315818121266706</v>
      </c>
      <c r="G50" s="657">
        <v>0.77687750916548237</v>
      </c>
      <c r="H50" s="657">
        <v>1.9524233126410693</v>
      </c>
      <c r="I50" s="658">
        <v>0.38216901326853736</v>
      </c>
    </row>
    <row r="51" spans="1:9" s="659" customFormat="1" ht="20.25" customHeight="1" x14ac:dyDescent="0.25">
      <c r="A51" s="654" t="s">
        <v>700</v>
      </c>
      <c r="B51" s="655" t="s">
        <v>671</v>
      </c>
      <c r="C51" s="715" t="s">
        <v>526</v>
      </c>
      <c r="D51" s="656" t="s">
        <v>680</v>
      </c>
      <c r="E51" s="656" t="s">
        <v>679</v>
      </c>
      <c r="F51" s="657">
        <v>0.72556798666462086</v>
      </c>
      <c r="G51" s="657">
        <v>0.55081554188089377</v>
      </c>
      <c r="H51" s="657">
        <v>0.95576261605629986</v>
      </c>
      <c r="I51" s="658">
        <v>2.2324349334901916E-2</v>
      </c>
    </row>
    <row r="52" spans="1:9" s="659" customFormat="1" ht="20.25" customHeight="1" x14ac:dyDescent="0.25">
      <c r="A52" s="654" t="s">
        <v>700</v>
      </c>
      <c r="B52" s="655" t="s">
        <v>671</v>
      </c>
      <c r="C52" s="715" t="s">
        <v>526</v>
      </c>
      <c r="D52" s="656" t="s">
        <v>543</v>
      </c>
      <c r="E52" s="656" t="s">
        <v>679</v>
      </c>
      <c r="F52" s="657">
        <v>1.175259738036633</v>
      </c>
      <c r="G52" s="657">
        <v>0.85640171903239737</v>
      </c>
      <c r="H52" s="657">
        <v>1.6128359170162796</v>
      </c>
      <c r="I52" s="658">
        <v>0.32204370822609557</v>
      </c>
    </row>
    <row r="53" spans="1:9" s="659" customFormat="1" ht="20.25" customHeight="1" x14ac:dyDescent="0.25">
      <c r="A53" s="654" t="s">
        <v>700</v>
      </c>
      <c r="B53" s="655" t="s">
        <v>671</v>
      </c>
      <c r="C53" s="715" t="s">
        <v>526</v>
      </c>
      <c r="D53" s="656" t="s">
        <v>681</v>
      </c>
      <c r="E53" s="656" t="s">
        <v>679</v>
      </c>
      <c r="F53" s="657">
        <v>1.0301475304260324</v>
      </c>
      <c r="G53" s="657">
        <v>0.52513422299588375</v>
      </c>
      <c r="H53" s="657">
        <v>2.0208241778429508</v>
      </c>
      <c r="I53" s="658">
        <v>0.93701736136920477</v>
      </c>
    </row>
    <row r="54" spans="1:9" s="659" customFormat="1" ht="30.45" customHeight="1" x14ac:dyDescent="0.25">
      <c r="A54" s="654" t="s">
        <v>700</v>
      </c>
      <c r="B54" s="655" t="s">
        <v>671</v>
      </c>
      <c r="C54" s="715" t="s">
        <v>553</v>
      </c>
      <c r="D54" s="656" t="s">
        <v>556</v>
      </c>
      <c r="E54" s="656" t="s">
        <v>685</v>
      </c>
      <c r="F54" s="657">
        <v>0.95550981448691219</v>
      </c>
      <c r="G54" s="657">
        <v>0.79658066966407859</v>
      </c>
      <c r="H54" s="657">
        <v>1.1461475784565911</v>
      </c>
      <c r="I54" s="658">
        <v>0.63661619033792427</v>
      </c>
    </row>
    <row r="55" spans="1:9" s="659" customFormat="1" ht="20.25" customHeight="1" x14ac:dyDescent="0.25">
      <c r="A55" s="654" t="s">
        <v>700</v>
      </c>
      <c r="B55" s="655" t="s">
        <v>671</v>
      </c>
      <c r="C55" s="715" t="s">
        <v>553</v>
      </c>
      <c r="D55" s="656" t="s">
        <v>686</v>
      </c>
      <c r="E55" s="656" t="s">
        <v>685</v>
      </c>
      <c r="F55" s="657">
        <v>1.1732768190835676</v>
      </c>
      <c r="G55" s="657">
        <v>0.99260604768104355</v>
      </c>
      <c r="H55" s="657">
        <v>1.3868326688265293</v>
      </c>
      <c r="I55" s="658">
        <v>6.0667069173941976E-2</v>
      </c>
    </row>
    <row r="56" spans="1:9" s="659" customFormat="1" ht="30.45" customHeight="1" x14ac:dyDescent="0.25">
      <c r="A56" s="654" t="s">
        <v>700</v>
      </c>
      <c r="B56" s="655" t="s">
        <v>671</v>
      </c>
      <c r="C56" s="715" t="s">
        <v>687</v>
      </c>
      <c r="D56" s="656" t="s">
        <v>688</v>
      </c>
      <c r="E56" s="656" t="s">
        <v>689</v>
      </c>
      <c r="F56" s="657">
        <v>1.4670495799346626</v>
      </c>
      <c r="G56" s="657">
        <v>1.2572796955320011</v>
      </c>
      <c r="H56" s="657">
        <v>1.7118183627993617</v>
      </c>
      <c r="I56" s="658">
        <v>1.5937633851667587E-6</v>
      </c>
    </row>
    <row r="57" spans="1:9" s="659" customFormat="1" ht="30.45" customHeight="1" x14ac:dyDescent="0.25">
      <c r="A57" s="654" t="s">
        <v>700</v>
      </c>
      <c r="B57" s="655" t="s">
        <v>671</v>
      </c>
      <c r="C57" s="715" t="s">
        <v>502</v>
      </c>
      <c r="D57" s="656" t="s">
        <v>672</v>
      </c>
      <c r="E57" s="656" t="s">
        <v>673</v>
      </c>
      <c r="F57" s="657">
        <v>1.1579623178611524</v>
      </c>
      <c r="G57" s="657">
        <v>0.91128732681459834</v>
      </c>
      <c r="H57" s="657">
        <v>1.4714093899159146</v>
      </c>
      <c r="I57" s="658">
        <v>0.23238873421622092</v>
      </c>
    </row>
    <row r="58" spans="1:9" s="659" customFormat="1" ht="15" x14ac:dyDescent="0.25">
      <c r="A58" s="654" t="s">
        <v>700</v>
      </c>
      <c r="B58" s="655" t="s">
        <v>671</v>
      </c>
      <c r="C58" s="715" t="s">
        <v>502</v>
      </c>
      <c r="D58" s="656" t="s">
        <v>674</v>
      </c>
      <c r="E58" s="656" t="s">
        <v>673</v>
      </c>
      <c r="F58" s="657">
        <v>1.0647983403858807</v>
      </c>
      <c r="G58" s="657">
        <v>0.81284152136474341</v>
      </c>
      <c r="H58" s="657">
        <v>1.394854317708706</v>
      </c>
      <c r="I58" s="658">
        <v>0.66153057836359619</v>
      </c>
    </row>
    <row r="59" spans="1:9" s="659" customFormat="1" ht="30.45" customHeight="1" x14ac:dyDescent="0.25">
      <c r="A59" s="654" t="s">
        <v>700</v>
      </c>
      <c r="B59" s="655" t="s">
        <v>671</v>
      </c>
      <c r="C59" s="715" t="s">
        <v>675</v>
      </c>
      <c r="D59" s="656" t="s">
        <v>676</v>
      </c>
      <c r="E59" s="656" t="s">
        <v>677</v>
      </c>
      <c r="F59" s="657">
        <v>1.21031458951285</v>
      </c>
      <c r="G59" s="657">
        <v>1.0663847371604076</v>
      </c>
      <c r="H59" s="657">
        <v>1.3736706411311954</v>
      </c>
      <c r="I59" s="658">
        <v>3.1784401852427958E-3</v>
      </c>
    </row>
    <row r="60" spans="1:9" s="659" customFormat="1" ht="30.45" customHeight="1" x14ac:dyDescent="0.25">
      <c r="A60" s="654" t="s">
        <v>700</v>
      </c>
      <c r="B60" s="655" t="s">
        <v>690</v>
      </c>
      <c r="C60" s="715" t="s">
        <v>576</v>
      </c>
      <c r="D60" s="656" t="s">
        <v>581</v>
      </c>
      <c r="E60" s="656" t="s">
        <v>577</v>
      </c>
      <c r="F60" s="657">
        <v>0.65674422181409331</v>
      </c>
      <c r="G60" s="657">
        <v>0.51085940140057318</v>
      </c>
      <c r="H60" s="657">
        <v>0.84428899948539771</v>
      </c>
      <c r="I60" s="658">
        <v>1.0813622097268706E-3</v>
      </c>
    </row>
    <row r="61" spans="1:9" s="659" customFormat="1" ht="20.25" customHeight="1" x14ac:dyDescent="0.25">
      <c r="A61" s="654" t="s">
        <v>700</v>
      </c>
      <c r="B61" s="655" t="s">
        <v>690</v>
      </c>
      <c r="C61" s="715" t="s">
        <v>576</v>
      </c>
      <c r="D61" s="656" t="s">
        <v>579</v>
      </c>
      <c r="E61" s="656" t="s">
        <v>577</v>
      </c>
      <c r="F61" s="657">
        <v>1.0083171689717181</v>
      </c>
      <c r="G61" s="657">
        <v>0.82700090447460406</v>
      </c>
      <c r="H61" s="657">
        <v>1.2293862168011227</v>
      </c>
      <c r="I61" s="658">
        <v>0.94034472017552295</v>
      </c>
    </row>
    <row r="62" spans="1:9" s="659" customFormat="1" ht="20.25" customHeight="1" x14ac:dyDescent="0.25">
      <c r="A62" s="654" t="s">
        <v>700</v>
      </c>
      <c r="B62" s="655" t="s">
        <v>690</v>
      </c>
      <c r="C62" s="715" t="s">
        <v>576</v>
      </c>
      <c r="D62" s="656" t="s">
        <v>578</v>
      </c>
      <c r="E62" s="656" t="s">
        <v>577</v>
      </c>
      <c r="F62" s="657">
        <v>1.0573923510979413</v>
      </c>
      <c r="G62" s="657">
        <v>0.87904883964666181</v>
      </c>
      <c r="H62" s="657">
        <v>1.2719186167287924</v>
      </c>
      <c r="I62" s="658">
        <v>0.56528828242632523</v>
      </c>
    </row>
    <row r="63" spans="1:9" s="659" customFormat="1" ht="20.25" customHeight="1" x14ac:dyDescent="0.25">
      <c r="A63" s="654" t="s">
        <v>700</v>
      </c>
      <c r="B63" s="655" t="s">
        <v>690</v>
      </c>
      <c r="C63" s="715" t="s">
        <v>576</v>
      </c>
      <c r="D63" s="656" t="s">
        <v>580</v>
      </c>
      <c r="E63" s="656" t="s">
        <v>577</v>
      </c>
      <c r="F63" s="657">
        <v>0.9734088321442288</v>
      </c>
      <c r="G63" s="657">
        <v>0.69255344797568152</v>
      </c>
      <c r="H63" s="657">
        <v>1.3681611971841097</v>
      </c>
      <c r="I63" s="658">
        <v>0.88578883728277991</v>
      </c>
    </row>
    <row r="64" spans="1:9" s="659" customFormat="1" ht="30.45" customHeight="1" x14ac:dyDescent="0.25">
      <c r="A64" s="654" t="s">
        <v>700</v>
      </c>
      <c r="B64" s="655" t="s">
        <v>690</v>
      </c>
      <c r="C64" s="572" t="s">
        <v>569</v>
      </c>
      <c r="D64" s="666" t="s">
        <v>571</v>
      </c>
      <c r="E64" s="666" t="s">
        <v>570</v>
      </c>
      <c r="F64" s="657">
        <v>0.98628880725111501</v>
      </c>
      <c r="G64" s="657">
        <v>0.84080461200282031</v>
      </c>
      <c r="H64" s="657">
        <v>1.1569460935658666</v>
      </c>
      <c r="I64" s="658">
        <v>0.87499794007210274</v>
      </c>
    </row>
    <row r="65" spans="1:11" s="672" customFormat="1" ht="20.25" customHeight="1" x14ac:dyDescent="0.25">
      <c r="A65" s="654" t="s">
        <v>700</v>
      </c>
      <c r="B65" s="655" t="s">
        <v>690</v>
      </c>
      <c r="C65" s="572" t="s">
        <v>569</v>
      </c>
      <c r="D65" s="666" t="s">
        <v>572</v>
      </c>
      <c r="E65" s="666" t="s">
        <v>570</v>
      </c>
      <c r="F65" s="657">
        <v>0.94068769209571235</v>
      </c>
      <c r="G65" s="657">
        <v>0.79345185007080643</v>
      </c>
      <c r="H65" s="657">
        <v>1.1152451582051151</v>
      </c>
      <c r="I65" s="658">
        <v>0.4911474941365333</v>
      </c>
    </row>
    <row r="66" spans="1:11" s="672" customFormat="1" ht="20.25" customHeight="1" x14ac:dyDescent="0.25">
      <c r="A66" s="654" t="s">
        <v>700</v>
      </c>
      <c r="B66" s="655" t="s">
        <v>690</v>
      </c>
      <c r="C66" s="572" t="s">
        <v>569</v>
      </c>
      <c r="D66" s="666" t="s">
        <v>573</v>
      </c>
      <c r="E66" s="666" t="s">
        <v>570</v>
      </c>
      <c r="F66" s="657">
        <v>0.7557773188182888</v>
      </c>
      <c r="G66" s="657">
        <v>0.46214967018442532</v>
      </c>
      <c r="H66" s="657">
        <v>1.2359618376709405</v>
      </c>
      <c r="I66" s="658">
        <v>0.26768143033425473</v>
      </c>
      <c r="J66" s="673"/>
      <c r="K66" s="673"/>
    </row>
    <row r="67" spans="1:11" s="672" customFormat="1" ht="20.25" customHeight="1" x14ac:dyDescent="0.25">
      <c r="A67" s="654" t="s">
        <v>700</v>
      </c>
      <c r="B67" s="655" t="s">
        <v>690</v>
      </c>
      <c r="C67" s="572" t="s">
        <v>569</v>
      </c>
      <c r="D67" s="666" t="s">
        <v>574</v>
      </c>
      <c r="E67" s="666" t="s">
        <v>570</v>
      </c>
      <c r="F67" s="657">
        <v>0.84476213253179044</v>
      </c>
      <c r="G67" s="657">
        <v>0.52555106010072783</v>
      </c>
      <c r="H67" s="657">
        <v>1.3578567616681894</v>
      </c>
      <c r="I67" s="658">
        <v>0.49587180941339237</v>
      </c>
      <c r="J67" s="673"/>
      <c r="K67" s="673"/>
    </row>
    <row r="68" spans="1:11" s="672" customFormat="1" ht="30.45" customHeight="1" x14ac:dyDescent="0.25">
      <c r="A68" s="654" t="s">
        <v>700</v>
      </c>
      <c r="B68" s="655" t="s">
        <v>691</v>
      </c>
      <c r="C68" s="716" t="s">
        <v>616</v>
      </c>
      <c r="D68" s="668" t="s">
        <v>617</v>
      </c>
      <c r="E68" s="668" t="s">
        <v>622</v>
      </c>
      <c r="F68" s="674">
        <v>0.69203168531043346</v>
      </c>
      <c r="G68" s="674">
        <v>0.50213328422987857</v>
      </c>
      <c r="H68" s="674">
        <v>0.95374648228726622</v>
      </c>
      <c r="I68" s="658">
        <v>2.4291662308009838E-2</v>
      </c>
    </row>
    <row r="69" spans="1:11" s="675" customFormat="1" ht="20.25" customHeight="1" x14ac:dyDescent="0.3">
      <c r="A69" s="654" t="s">
        <v>700</v>
      </c>
      <c r="B69" s="655" t="s">
        <v>691</v>
      </c>
      <c r="C69" s="716" t="s">
        <v>616</v>
      </c>
      <c r="D69" s="668" t="s">
        <v>618</v>
      </c>
      <c r="E69" s="668" t="s">
        <v>622</v>
      </c>
      <c r="F69" s="674">
        <v>0.8849468884578694</v>
      </c>
      <c r="G69" s="674">
        <v>0.70587817968848465</v>
      </c>
      <c r="H69" s="674">
        <v>1.1094421359459972</v>
      </c>
      <c r="I69" s="658">
        <v>0.29321634660243501</v>
      </c>
      <c r="J69" s="672"/>
      <c r="K69" s="672"/>
    </row>
    <row r="70" spans="1:11" s="675" customFormat="1" ht="20.25" customHeight="1" x14ac:dyDescent="0.3">
      <c r="A70" s="654" t="s">
        <v>700</v>
      </c>
      <c r="B70" s="655" t="s">
        <v>691</v>
      </c>
      <c r="C70" s="716" t="s">
        <v>616</v>
      </c>
      <c r="D70" s="668" t="s">
        <v>619</v>
      </c>
      <c r="E70" s="668" t="s">
        <v>622</v>
      </c>
      <c r="F70" s="674">
        <v>0.8488763486461961</v>
      </c>
      <c r="G70" s="674">
        <v>0.69784451781810974</v>
      </c>
      <c r="H70" s="674">
        <v>1.0325954233242503</v>
      </c>
      <c r="I70" s="658">
        <v>0.10097310536584937</v>
      </c>
      <c r="J70" s="672"/>
      <c r="K70" s="672"/>
    </row>
    <row r="71" spans="1:11" s="672" customFormat="1" ht="20.25" customHeight="1" x14ac:dyDescent="0.25">
      <c r="A71" s="654" t="s">
        <v>700</v>
      </c>
      <c r="B71" s="655" t="s">
        <v>691</v>
      </c>
      <c r="C71" s="716" t="s">
        <v>616</v>
      </c>
      <c r="D71" s="668" t="s">
        <v>620</v>
      </c>
      <c r="E71" s="668" t="s">
        <v>622</v>
      </c>
      <c r="F71" s="674">
        <v>0.94938921126598297</v>
      </c>
      <c r="G71" s="674">
        <v>0.77622491952844686</v>
      </c>
      <c r="H71" s="674">
        <v>1.1611838937299321</v>
      </c>
      <c r="I71" s="658">
        <v>0.62578917765395736</v>
      </c>
    </row>
    <row r="72" spans="1:11" s="672" customFormat="1" ht="20.25" customHeight="1" x14ac:dyDescent="0.25">
      <c r="A72" s="654" t="s">
        <v>700</v>
      </c>
      <c r="B72" s="655" t="s">
        <v>691</v>
      </c>
      <c r="C72" s="716" t="s">
        <v>616</v>
      </c>
      <c r="D72" s="668" t="s">
        <v>621</v>
      </c>
      <c r="E72" s="668" t="s">
        <v>622</v>
      </c>
      <c r="F72" s="674">
        <v>1.1118276168415164</v>
      </c>
      <c r="G72" s="674">
        <v>0.90431654534986472</v>
      </c>
      <c r="H72" s="674">
        <v>1.3669556925923947</v>
      </c>
      <c r="I72" s="658">
        <v>0.31920228426277336</v>
      </c>
    </row>
  </sheetData>
  <hyperlinks>
    <hyperlink ref="A5" location="Notes!A1" display="Link to Notes page" xr:uid="{2180E772-6E0A-459D-934C-D932F005CAE1}"/>
    <hyperlink ref="A6" location="'Table of contents'!A1" display="Link to Table of contents" xr:uid="{DE30DE2B-5EE8-4337-B1C9-43C015F7EC1C}"/>
  </hyperlinks>
  <pageMargins left="0.7" right="0.7" top="0.75" bottom="0.75" header="0.3" footer="0.3"/>
  <tableParts count="1">
    <tablePart r:id="rId1"/>
  </tablePart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9D91D8-D525-4F34-A14F-4FF6B07E19A4}">
  <dimension ref="A1:F107"/>
  <sheetViews>
    <sheetView showGridLines="0" workbookViewId="0"/>
  </sheetViews>
  <sheetFormatPr defaultColWidth="8.90625" defaultRowHeight="14.4" x14ac:dyDescent="0.3"/>
  <cols>
    <col min="1" max="1" width="47.6328125" style="168" customWidth="1"/>
    <col min="2" max="2" width="42.1796875" style="168" customWidth="1"/>
    <col min="3" max="3" width="15.453125" style="168" customWidth="1"/>
    <col min="4" max="4" width="15.81640625" style="168" customWidth="1"/>
    <col min="5" max="5" width="21.453125" style="168" customWidth="1"/>
    <col min="6" max="6" width="17.6328125" style="168" customWidth="1"/>
    <col min="7" max="16384" width="8.90625" style="168"/>
  </cols>
  <sheetData>
    <row r="1" spans="1:6" ht="27" customHeight="1" x14ac:dyDescent="0.3">
      <c r="A1" s="683" t="s">
        <v>701</v>
      </c>
    </row>
    <row r="2" spans="1:6" ht="27" customHeight="1" x14ac:dyDescent="0.3">
      <c r="A2" s="684" t="s">
        <v>492</v>
      </c>
    </row>
    <row r="3" spans="1:6" ht="19.5" customHeight="1" x14ac:dyDescent="0.3">
      <c r="A3" s="167" t="s">
        <v>493</v>
      </c>
    </row>
    <row r="4" spans="1:6" ht="19.5" customHeight="1" x14ac:dyDescent="0.3">
      <c r="A4" s="167" t="s">
        <v>494</v>
      </c>
    </row>
    <row r="5" spans="1:6" ht="19.5" customHeight="1" x14ac:dyDescent="0.3">
      <c r="A5" s="697" t="s">
        <v>182</v>
      </c>
    </row>
    <row r="6" spans="1:6" ht="19.5" customHeight="1" x14ac:dyDescent="0.3">
      <c r="A6" s="167" t="s">
        <v>495</v>
      </c>
    </row>
    <row r="7" spans="1:6" ht="19.5" customHeight="1" x14ac:dyDescent="0.3">
      <c r="A7" s="225" t="s">
        <v>184</v>
      </c>
    </row>
    <row r="8" spans="1:6" ht="54" customHeight="1" x14ac:dyDescent="0.3">
      <c r="A8" s="181" t="s">
        <v>496</v>
      </c>
      <c r="B8" s="181" t="s">
        <v>497</v>
      </c>
      <c r="C8" s="374" t="s">
        <v>490</v>
      </c>
      <c r="D8" s="374" t="s">
        <v>207</v>
      </c>
      <c r="E8" s="374" t="s">
        <v>208</v>
      </c>
      <c r="F8" s="375" t="s">
        <v>202</v>
      </c>
    </row>
    <row r="9" spans="1:6" ht="30" customHeight="1" x14ac:dyDescent="0.3">
      <c r="A9" s="376" t="s">
        <v>501</v>
      </c>
      <c r="B9" s="377" t="s">
        <v>501</v>
      </c>
      <c r="C9" s="378">
        <v>1.2653444429225149</v>
      </c>
      <c r="D9" s="378">
        <v>0.2613883577372908</v>
      </c>
      <c r="E9" s="378">
        <v>1.0167310394676861</v>
      </c>
      <c r="F9" s="379">
        <v>31532</v>
      </c>
    </row>
    <row r="10" spans="1:6" ht="30" customHeight="1" x14ac:dyDescent="0.3">
      <c r="A10" s="376" t="s">
        <v>502</v>
      </c>
      <c r="B10" s="377" t="s">
        <v>503</v>
      </c>
      <c r="C10" s="378">
        <v>1.5997161901412389</v>
      </c>
      <c r="D10" s="378">
        <v>0.67282801323201047</v>
      </c>
      <c r="E10" s="378">
        <v>0.92688817690922842</v>
      </c>
      <c r="F10" s="379">
        <v>1653</v>
      </c>
    </row>
    <row r="11" spans="1:6" ht="15.6" x14ac:dyDescent="0.3">
      <c r="A11" s="376" t="s">
        <v>502</v>
      </c>
      <c r="B11" s="377" t="s">
        <v>504</v>
      </c>
      <c r="C11" s="378">
        <v>1.6650694404980131</v>
      </c>
      <c r="D11" s="378">
        <v>0.13977339999712901</v>
      </c>
      <c r="E11" s="378">
        <v>1.5453485759324841</v>
      </c>
      <c r="F11" s="379">
        <v>4360</v>
      </c>
    </row>
    <row r="12" spans="1:6" ht="15.6" x14ac:dyDescent="0.3">
      <c r="A12" s="376" t="s">
        <v>502</v>
      </c>
      <c r="B12" s="377" t="s">
        <v>505</v>
      </c>
      <c r="C12" s="378">
        <v>1.0615424713674471</v>
      </c>
      <c r="D12" s="378">
        <v>0.21643010228113341</v>
      </c>
      <c r="E12" s="378">
        <v>0.85785805707040164</v>
      </c>
      <c r="F12" s="379">
        <v>5318</v>
      </c>
    </row>
    <row r="13" spans="1:6" ht="15.6" x14ac:dyDescent="0.3">
      <c r="A13" s="376" t="s">
        <v>502</v>
      </c>
      <c r="B13" s="377" t="s">
        <v>506</v>
      </c>
      <c r="C13" s="378">
        <v>1.0491911433615579</v>
      </c>
      <c r="D13" s="378">
        <v>8.1846580990054055E-2</v>
      </c>
      <c r="E13" s="378">
        <v>0.96734456237150446</v>
      </c>
      <c r="F13" s="379">
        <v>4658</v>
      </c>
    </row>
    <row r="14" spans="1:6" ht="15.6" x14ac:dyDescent="0.3">
      <c r="A14" s="376" t="s">
        <v>502</v>
      </c>
      <c r="B14" s="377" t="s">
        <v>507</v>
      </c>
      <c r="C14" s="378">
        <v>1.310822455773536</v>
      </c>
      <c r="D14" s="378">
        <v>0.21152343519486061</v>
      </c>
      <c r="E14" s="378">
        <v>1.145452541360767</v>
      </c>
      <c r="F14" s="379">
        <v>5540</v>
      </c>
    </row>
    <row r="15" spans="1:6" ht="15.6" x14ac:dyDescent="0.3">
      <c r="A15" s="376" t="s">
        <v>502</v>
      </c>
      <c r="B15" s="377" t="s">
        <v>508</v>
      </c>
      <c r="C15" s="378">
        <v>1.12169561021436</v>
      </c>
      <c r="D15" s="378">
        <v>0.26933826794140042</v>
      </c>
      <c r="E15" s="378">
        <v>0.85235734227295956</v>
      </c>
      <c r="F15" s="379">
        <v>5128</v>
      </c>
    </row>
    <row r="16" spans="1:6" ht="15.6" x14ac:dyDescent="0.3">
      <c r="A16" s="376" t="s">
        <v>502</v>
      </c>
      <c r="B16" s="377" t="s">
        <v>509</v>
      </c>
      <c r="C16" s="378">
        <v>1.012763329757066</v>
      </c>
      <c r="D16" s="378">
        <v>0.35904460972051372</v>
      </c>
      <c r="E16" s="378">
        <v>0.6537187200365524</v>
      </c>
      <c r="F16" s="379">
        <v>4875</v>
      </c>
    </row>
    <row r="17" spans="1:6" ht="30" customHeight="1" x14ac:dyDescent="0.3">
      <c r="A17" s="376" t="s">
        <v>510</v>
      </c>
      <c r="B17" s="377" t="s">
        <v>510</v>
      </c>
      <c r="C17" s="378">
        <v>1.2899152292621781</v>
      </c>
      <c r="D17" s="378">
        <v>0.27532756814978232</v>
      </c>
      <c r="E17" s="378">
        <v>1.027298812583429</v>
      </c>
      <c r="F17" s="379">
        <v>14896</v>
      </c>
    </row>
    <row r="18" spans="1:6" ht="30" customHeight="1" x14ac:dyDescent="0.3">
      <c r="A18" s="376" t="s">
        <v>510</v>
      </c>
      <c r="B18" s="377" t="s">
        <v>511</v>
      </c>
      <c r="C18" s="378">
        <v>1.615830685632677</v>
      </c>
      <c r="D18" s="378">
        <v>0.58249784489278944</v>
      </c>
      <c r="E18" s="378">
        <v>1.033332840739887</v>
      </c>
      <c r="F18" s="379">
        <v>806</v>
      </c>
    </row>
    <row r="19" spans="1:6" ht="15.6" x14ac:dyDescent="0.3">
      <c r="A19" s="376" t="s">
        <v>510</v>
      </c>
      <c r="B19" s="377" t="s">
        <v>512</v>
      </c>
      <c r="C19" s="378">
        <v>1.8167925222738159</v>
      </c>
      <c r="D19" s="378">
        <v>0</v>
      </c>
      <c r="E19" s="378">
        <v>1.8167925222738159</v>
      </c>
      <c r="F19" s="379">
        <v>1965</v>
      </c>
    </row>
    <row r="20" spans="1:6" ht="15.6" x14ac:dyDescent="0.3">
      <c r="A20" s="376" t="s">
        <v>510</v>
      </c>
      <c r="B20" s="377" t="s">
        <v>513</v>
      </c>
      <c r="C20" s="378">
        <v>1.2465844266374431</v>
      </c>
      <c r="D20" s="378">
        <v>0.33178716202876218</v>
      </c>
      <c r="E20" s="378">
        <v>0.9147972646086806</v>
      </c>
      <c r="F20" s="379">
        <v>2392</v>
      </c>
    </row>
    <row r="21" spans="1:6" ht="15.6" x14ac:dyDescent="0.3">
      <c r="A21" s="376" t="s">
        <v>510</v>
      </c>
      <c r="B21" s="377" t="s">
        <v>514</v>
      </c>
      <c r="C21" s="378">
        <v>0.78401505904511659</v>
      </c>
      <c r="D21" s="378">
        <v>1.929369350282082E-2</v>
      </c>
      <c r="E21" s="378">
        <v>0.76472136554229575</v>
      </c>
      <c r="F21" s="379">
        <v>2203</v>
      </c>
    </row>
    <row r="22" spans="1:6" ht="15.6" x14ac:dyDescent="0.3">
      <c r="A22" s="376" t="s">
        <v>510</v>
      </c>
      <c r="B22" s="377" t="s">
        <v>515</v>
      </c>
      <c r="C22" s="378">
        <v>1.1405269840868419</v>
      </c>
      <c r="D22" s="378">
        <v>0.24688351420397381</v>
      </c>
      <c r="E22" s="378">
        <v>0.97262428640707677</v>
      </c>
      <c r="F22" s="379">
        <v>2724</v>
      </c>
    </row>
    <row r="23" spans="1:6" ht="15.6" x14ac:dyDescent="0.3">
      <c r="A23" s="376" t="s">
        <v>510</v>
      </c>
      <c r="B23" s="377" t="s">
        <v>516</v>
      </c>
      <c r="C23" s="378">
        <v>1.097102517504531</v>
      </c>
      <c r="D23" s="378">
        <v>0.49487986704264147</v>
      </c>
      <c r="E23" s="378">
        <v>0.60222265046188883</v>
      </c>
      <c r="F23" s="379">
        <v>2518</v>
      </c>
    </row>
    <row r="24" spans="1:6" ht="15.6" x14ac:dyDescent="0.3">
      <c r="A24" s="376" t="s">
        <v>510</v>
      </c>
      <c r="B24" s="377" t="s">
        <v>517</v>
      </c>
      <c r="C24" s="378">
        <v>1.3171290123630099</v>
      </c>
      <c r="D24" s="378">
        <v>0.41984862848241938</v>
      </c>
      <c r="E24" s="378">
        <v>0.8972803838805905</v>
      </c>
      <c r="F24" s="379">
        <v>2288</v>
      </c>
    </row>
    <row r="25" spans="1:6" ht="30" customHeight="1" x14ac:dyDescent="0.3">
      <c r="A25" s="376" t="s">
        <v>518</v>
      </c>
      <c r="B25" s="377" t="s">
        <v>518</v>
      </c>
      <c r="C25" s="378">
        <v>1.2415943114707471</v>
      </c>
      <c r="D25" s="378">
        <v>0.24791471163357989</v>
      </c>
      <c r="E25" s="378">
        <v>1.006516225941503</v>
      </c>
      <c r="F25" s="379">
        <v>16636</v>
      </c>
    </row>
    <row r="26" spans="1:6" ht="30" customHeight="1" x14ac:dyDescent="0.3">
      <c r="A26" s="376" t="s">
        <v>518</v>
      </c>
      <c r="B26" s="377" t="s">
        <v>519</v>
      </c>
      <c r="C26" s="378">
        <v>1.58266924359346</v>
      </c>
      <c r="D26" s="378">
        <v>0.76838505702210247</v>
      </c>
      <c r="E26" s="378">
        <v>0.8142841865713577</v>
      </c>
      <c r="F26" s="379">
        <v>847</v>
      </c>
    </row>
    <row r="27" spans="1:6" ht="15.6" x14ac:dyDescent="0.3">
      <c r="A27" s="376" t="s">
        <v>518</v>
      </c>
      <c r="B27" s="377" t="s">
        <v>520</v>
      </c>
      <c r="C27" s="378">
        <v>1.5085987411444299</v>
      </c>
      <c r="D27" s="378">
        <v>0.28392049609221143</v>
      </c>
      <c r="E27" s="378">
        <v>1.265410786492605</v>
      </c>
      <c r="F27" s="379">
        <v>2395</v>
      </c>
    </row>
    <row r="28" spans="1:6" ht="15.6" x14ac:dyDescent="0.3">
      <c r="A28" s="376" t="s">
        <v>518</v>
      </c>
      <c r="B28" s="377" t="s">
        <v>521</v>
      </c>
      <c r="C28" s="378">
        <v>0.88078300154664402</v>
      </c>
      <c r="D28" s="378">
        <v>0.10374278804667809</v>
      </c>
      <c r="E28" s="378">
        <v>0.80223661191425633</v>
      </c>
      <c r="F28" s="379">
        <v>2926</v>
      </c>
    </row>
    <row r="29" spans="1:6" ht="15.6" x14ac:dyDescent="0.3">
      <c r="A29" s="376" t="s">
        <v>518</v>
      </c>
      <c r="B29" s="377" t="s">
        <v>522</v>
      </c>
      <c r="C29" s="378">
        <v>1.307838614833273</v>
      </c>
      <c r="D29" s="378">
        <v>0.142859421659805</v>
      </c>
      <c r="E29" s="378">
        <v>1.1649791931734681</v>
      </c>
      <c r="F29" s="379">
        <v>2455</v>
      </c>
    </row>
    <row r="30" spans="1:6" ht="15.6" x14ac:dyDescent="0.3">
      <c r="A30" s="376" t="s">
        <v>518</v>
      </c>
      <c r="B30" s="377" t="s">
        <v>523</v>
      </c>
      <c r="C30" s="378">
        <v>1.474017504161969</v>
      </c>
      <c r="D30" s="378">
        <v>0.17763768504686109</v>
      </c>
      <c r="E30" s="378">
        <v>1.3110747693078859</v>
      </c>
      <c r="F30" s="379">
        <v>2816</v>
      </c>
    </row>
    <row r="31" spans="1:6" ht="15.6" x14ac:dyDescent="0.3">
      <c r="A31" s="376" t="s">
        <v>518</v>
      </c>
      <c r="B31" s="377" t="s">
        <v>524</v>
      </c>
      <c r="C31" s="378">
        <v>1.1445016980195151</v>
      </c>
      <c r="D31" s="378">
        <v>6.0185170626316217E-2</v>
      </c>
      <c r="E31" s="378">
        <v>1.0843165273931989</v>
      </c>
      <c r="F31" s="379">
        <v>2610</v>
      </c>
    </row>
    <row r="32" spans="1:6" ht="15.6" x14ac:dyDescent="0.3">
      <c r="A32" s="376" t="s">
        <v>518</v>
      </c>
      <c r="B32" s="377" t="s">
        <v>525</v>
      </c>
      <c r="C32" s="378">
        <v>0.76200541468487593</v>
      </c>
      <c r="D32" s="378">
        <v>0.30894997079078279</v>
      </c>
      <c r="E32" s="378">
        <v>0.45305544389409302</v>
      </c>
      <c r="F32" s="379">
        <v>2587</v>
      </c>
    </row>
    <row r="33" spans="1:6" ht="30" customHeight="1" x14ac:dyDescent="0.3">
      <c r="A33" s="376" t="s">
        <v>526</v>
      </c>
      <c r="B33" s="377" t="s">
        <v>527</v>
      </c>
      <c r="C33" s="378">
        <v>1.384153720645751</v>
      </c>
      <c r="D33" s="378">
        <v>0.26584460920242431</v>
      </c>
      <c r="E33" s="378">
        <v>1.130159605147947</v>
      </c>
      <c r="F33" s="379">
        <v>26412</v>
      </c>
    </row>
    <row r="34" spans="1:6" ht="15.6" x14ac:dyDescent="0.3">
      <c r="A34" s="376" t="s">
        <v>526</v>
      </c>
      <c r="B34" s="377" t="s">
        <v>528</v>
      </c>
      <c r="C34" s="378">
        <v>1.405362578870359</v>
      </c>
      <c r="D34" s="378">
        <v>0.2867310563428252</v>
      </c>
      <c r="E34" s="378">
        <v>1.1317720195082659</v>
      </c>
      <c r="F34" s="379">
        <v>23983</v>
      </c>
    </row>
    <row r="35" spans="1:6" ht="15.6" x14ac:dyDescent="0.3">
      <c r="A35" s="376" t="s">
        <v>526</v>
      </c>
      <c r="B35" s="377" t="s">
        <v>529</v>
      </c>
      <c r="C35" s="378">
        <v>3.7024032146870378</v>
      </c>
      <c r="D35" s="378">
        <v>0.63513681605150918</v>
      </c>
      <c r="E35" s="378">
        <v>3.0672663986355291</v>
      </c>
      <c r="F35" s="379">
        <v>284</v>
      </c>
    </row>
    <row r="36" spans="1:6" ht="15.6" x14ac:dyDescent="0.3">
      <c r="A36" s="376" t="s">
        <v>526</v>
      </c>
      <c r="B36" s="377" t="s">
        <v>530</v>
      </c>
      <c r="C36" s="378" t="s">
        <v>231</v>
      </c>
      <c r="D36" s="378" t="s">
        <v>231</v>
      </c>
      <c r="E36" s="378" t="s">
        <v>231</v>
      </c>
      <c r="F36" s="746">
        <v>26</v>
      </c>
    </row>
    <row r="37" spans="1:6" ht="15.6" x14ac:dyDescent="0.3">
      <c r="A37" s="376" t="s">
        <v>526</v>
      </c>
      <c r="B37" s="377" t="s">
        <v>531</v>
      </c>
      <c r="C37" s="378">
        <v>0.92458439391826397</v>
      </c>
      <c r="D37" s="378">
        <v>1.237561869390348E-2</v>
      </c>
      <c r="E37" s="378">
        <v>0.91220877522436039</v>
      </c>
      <c r="F37" s="379">
        <v>2119</v>
      </c>
    </row>
    <row r="38" spans="1:6" ht="15.6" x14ac:dyDescent="0.3">
      <c r="A38" s="376" t="s">
        <v>526</v>
      </c>
      <c r="B38" s="377" t="s">
        <v>532</v>
      </c>
      <c r="C38" s="378">
        <v>1.066933327070352</v>
      </c>
      <c r="D38" s="378">
        <v>0.64044950993153271</v>
      </c>
      <c r="E38" s="378">
        <v>0.42648381713881939</v>
      </c>
      <c r="F38" s="379">
        <v>491</v>
      </c>
    </row>
    <row r="39" spans="1:6" ht="15.6" x14ac:dyDescent="0.3">
      <c r="A39" s="376" t="s">
        <v>526</v>
      </c>
      <c r="B39" s="377" t="s">
        <v>533</v>
      </c>
      <c r="C39" s="378">
        <v>0.26544928881241969</v>
      </c>
      <c r="D39" s="378">
        <v>0</v>
      </c>
      <c r="E39" s="378">
        <v>0.26544928881241969</v>
      </c>
      <c r="F39" s="379">
        <v>149</v>
      </c>
    </row>
    <row r="40" spans="1:6" ht="15.6" x14ac:dyDescent="0.3">
      <c r="A40" s="376" t="s">
        <v>526</v>
      </c>
      <c r="B40" s="377" t="s">
        <v>534</v>
      </c>
      <c r="C40" s="378">
        <v>0.31082037344098662</v>
      </c>
      <c r="D40" s="378">
        <v>0</v>
      </c>
      <c r="E40" s="378">
        <v>0.31082037344098662</v>
      </c>
      <c r="F40" s="379">
        <v>83</v>
      </c>
    </row>
    <row r="41" spans="1:6" ht="15.6" x14ac:dyDescent="0.3">
      <c r="A41" s="376" t="s">
        <v>526</v>
      </c>
      <c r="B41" s="377" t="s">
        <v>535</v>
      </c>
      <c r="C41" s="378">
        <v>2.3613517708357761</v>
      </c>
      <c r="D41" s="378">
        <v>2.3613517708357761</v>
      </c>
      <c r="E41" s="378">
        <v>0</v>
      </c>
      <c r="F41" s="379">
        <v>112</v>
      </c>
    </row>
    <row r="42" spans="1:6" ht="15.6" x14ac:dyDescent="0.3">
      <c r="A42" s="376" t="s">
        <v>526</v>
      </c>
      <c r="B42" s="377" t="s">
        <v>536</v>
      </c>
      <c r="C42" s="378">
        <v>1.0582404495987241</v>
      </c>
      <c r="D42" s="378">
        <v>0</v>
      </c>
      <c r="E42" s="378">
        <v>1.0582404495987241</v>
      </c>
      <c r="F42" s="379">
        <v>147</v>
      </c>
    </row>
    <row r="43" spans="1:6" ht="15.6" x14ac:dyDescent="0.3">
      <c r="A43" s="376" t="s">
        <v>526</v>
      </c>
      <c r="B43" s="377" t="s">
        <v>537</v>
      </c>
      <c r="C43" s="378">
        <v>0.45172136545264929</v>
      </c>
      <c r="D43" s="378">
        <v>0.1180723921073132</v>
      </c>
      <c r="E43" s="378">
        <v>0.33364897334533611</v>
      </c>
      <c r="F43" s="379">
        <v>2585</v>
      </c>
    </row>
    <row r="44" spans="1:6" ht="15.6" x14ac:dyDescent="0.3">
      <c r="A44" s="376" t="s">
        <v>526</v>
      </c>
      <c r="B44" s="377" t="s">
        <v>538</v>
      </c>
      <c r="C44" s="378">
        <v>0.29572390935422987</v>
      </c>
      <c r="D44" s="378">
        <v>1.7802436274351359E-2</v>
      </c>
      <c r="E44" s="378">
        <v>0.27792147307987858</v>
      </c>
      <c r="F44" s="379">
        <v>1032</v>
      </c>
    </row>
    <row r="45" spans="1:6" ht="15.6" x14ac:dyDescent="0.3">
      <c r="A45" s="376" t="s">
        <v>526</v>
      </c>
      <c r="B45" s="377" t="s">
        <v>539</v>
      </c>
      <c r="C45" s="378">
        <v>0.56971286864048853</v>
      </c>
      <c r="D45" s="378">
        <v>0.31753408757934448</v>
      </c>
      <c r="E45" s="378">
        <v>0.25217878106114411</v>
      </c>
      <c r="F45" s="379">
        <v>571</v>
      </c>
    </row>
    <row r="46" spans="1:6" ht="15.6" x14ac:dyDescent="0.3">
      <c r="A46" s="376" t="s">
        <v>526</v>
      </c>
      <c r="B46" s="377" t="s">
        <v>540</v>
      </c>
      <c r="C46" s="378">
        <v>0.94719153980449922</v>
      </c>
      <c r="D46" s="378">
        <v>0</v>
      </c>
      <c r="E46" s="378">
        <v>0.94719153980449922</v>
      </c>
      <c r="F46" s="379">
        <v>227</v>
      </c>
    </row>
    <row r="47" spans="1:6" ht="15.6" x14ac:dyDescent="0.3">
      <c r="A47" s="376" t="s">
        <v>526</v>
      </c>
      <c r="B47" s="377" t="s">
        <v>541</v>
      </c>
      <c r="C47" s="378">
        <v>0.77935726875030054</v>
      </c>
      <c r="D47" s="378">
        <v>0.38439682653120749</v>
      </c>
      <c r="E47" s="378">
        <v>0.39496044221909299</v>
      </c>
      <c r="F47" s="379">
        <v>290</v>
      </c>
    </row>
    <row r="48" spans="1:6" ht="15.6" x14ac:dyDescent="0.3">
      <c r="A48" s="376" t="s">
        <v>526</v>
      </c>
      <c r="B48" s="377" t="s">
        <v>542</v>
      </c>
      <c r="C48" s="378">
        <v>0.16726279397890281</v>
      </c>
      <c r="D48" s="378">
        <v>0</v>
      </c>
      <c r="E48" s="378">
        <v>0.16726279397890281</v>
      </c>
      <c r="F48" s="379">
        <v>465</v>
      </c>
    </row>
    <row r="49" spans="1:6" ht="15.6" x14ac:dyDescent="0.3">
      <c r="A49" s="376" t="s">
        <v>526</v>
      </c>
      <c r="B49" s="377" t="s">
        <v>543</v>
      </c>
      <c r="C49" s="378">
        <v>1.398366644323694</v>
      </c>
      <c r="D49" s="378">
        <v>0.46617974631826908</v>
      </c>
      <c r="E49" s="378">
        <v>0.99681102378632891</v>
      </c>
      <c r="F49" s="379">
        <v>1502</v>
      </c>
    </row>
    <row r="50" spans="1:6" ht="15.6" x14ac:dyDescent="0.3">
      <c r="A50" s="376" t="s">
        <v>526</v>
      </c>
      <c r="B50" s="377" t="s">
        <v>544</v>
      </c>
      <c r="C50" s="378">
        <v>1.092856107577973</v>
      </c>
      <c r="D50" s="378">
        <v>0.3535468780586693</v>
      </c>
      <c r="E50" s="378">
        <v>0.82888483777599553</v>
      </c>
      <c r="F50" s="379">
        <v>1064</v>
      </c>
    </row>
    <row r="51" spans="1:6" ht="15.6" x14ac:dyDescent="0.3">
      <c r="A51" s="376" t="s">
        <v>526</v>
      </c>
      <c r="B51" s="377" t="s">
        <v>545</v>
      </c>
      <c r="C51" s="378">
        <v>2.4314918497004112</v>
      </c>
      <c r="D51" s="378">
        <v>0.91123848830478993</v>
      </c>
      <c r="E51" s="378">
        <v>1.5202533613956211</v>
      </c>
      <c r="F51" s="379">
        <v>357</v>
      </c>
    </row>
    <row r="52" spans="1:6" ht="15.6" x14ac:dyDescent="0.3">
      <c r="A52" s="376" t="s">
        <v>526</v>
      </c>
      <c r="B52" s="377" t="s">
        <v>546</v>
      </c>
      <c r="C52" s="378">
        <v>0.99424625642851716</v>
      </c>
      <c r="D52" s="378">
        <v>0</v>
      </c>
      <c r="E52" s="378">
        <v>0.99424625642851716</v>
      </c>
      <c r="F52" s="379">
        <v>81</v>
      </c>
    </row>
    <row r="53" spans="1:6" ht="15.6" x14ac:dyDescent="0.3">
      <c r="A53" s="376" t="s">
        <v>526</v>
      </c>
      <c r="B53" s="377" t="s">
        <v>547</v>
      </c>
      <c r="C53" s="378">
        <v>0.74461598156476827</v>
      </c>
      <c r="D53" s="378">
        <v>0</v>
      </c>
      <c r="E53" s="378">
        <v>0.74461598156476827</v>
      </c>
      <c r="F53" s="379">
        <v>434</v>
      </c>
    </row>
    <row r="54" spans="1:6" ht="15.6" x14ac:dyDescent="0.3">
      <c r="A54" s="376" t="s">
        <v>526</v>
      </c>
      <c r="B54" s="377" t="s">
        <v>548</v>
      </c>
      <c r="C54" s="378">
        <v>0.30448860359255708</v>
      </c>
      <c r="D54" s="378">
        <v>0</v>
      </c>
      <c r="E54" s="378">
        <v>0.30448860359255708</v>
      </c>
      <c r="F54" s="379">
        <v>141</v>
      </c>
    </row>
    <row r="55" spans="1:6" ht="15.6" x14ac:dyDescent="0.3">
      <c r="A55" s="376" t="s">
        <v>526</v>
      </c>
      <c r="B55" s="377" t="s">
        <v>549</v>
      </c>
      <c r="C55" s="378">
        <v>0.98354636233264192</v>
      </c>
      <c r="D55" s="378">
        <v>0</v>
      </c>
      <c r="E55" s="378">
        <v>0.98354636233264192</v>
      </c>
      <c r="F55" s="379">
        <v>293</v>
      </c>
    </row>
    <row r="56" spans="1:6" ht="30" customHeight="1" x14ac:dyDescent="0.3">
      <c r="A56" s="376" t="s">
        <v>550</v>
      </c>
      <c r="B56" s="377" t="s">
        <v>551</v>
      </c>
      <c r="C56" s="378">
        <v>1.3578590720528361</v>
      </c>
      <c r="D56" s="378">
        <v>0.27820211238904508</v>
      </c>
      <c r="E56" s="378">
        <v>1.091827741990647</v>
      </c>
      <c r="F56" s="379">
        <v>25251</v>
      </c>
    </row>
    <row r="57" spans="1:6" ht="15.6" x14ac:dyDescent="0.3">
      <c r="A57" s="376" t="s">
        <v>550</v>
      </c>
      <c r="B57" s="377" t="s">
        <v>552</v>
      </c>
      <c r="C57" s="378">
        <v>0.93814147758225686</v>
      </c>
      <c r="D57" s="378">
        <v>0.2032810474590229</v>
      </c>
      <c r="E57" s="378">
        <v>0.75002937317865426</v>
      </c>
      <c r="F57" s="379">
        <v>6170</v>
      </c>
    </row>
    <row r="58" spans="1:6" ht="30" customHeight="1" x14ac:dyDescent="0.3">
      <c r="A58" s="376" t="s">
        <v>553</v>
      </c>
      <c r="B58" s="377" t="s">
        <v>554</v>
      </c>
      <c r="C58" s="378">
        <v>1.109678546094212</v>
      </c>
      <c r="D58" s="378">
        <v>0.20280309338230809</v>
      </c>
      <c r="E58" s="378">
        <v>0.9192500504563762</v>
      </c>
      <c r="F58" s="379">
        <v>13975</v>
      </c>
    </row>
    <row r="59" spans="1:6" ht="15.6" x14ac:dyDescent="0.3">
      <c r="A59" s="376" t="s">
        <v>553</v>
      </c>
      <c r="B59" s="377" t="s">
        <v>555</v>
      </c>
      <c r="C59" s="378">
        <v>1.822867281267418</v>
      </c>
      <c r="D59" s="378">
        <v>0.32554904341197188</v>
      </c>
      <c r="E59" s="378">
        <v>1.4973182378554459</v>
      </c>
      <c r="F59" s="379">
        <v>2785</v>
      </c>
    </row>
    <row r="60" spans="1:6" ht="15.6" x14ac:dyDescent="0.3">
      <c r="A60" s="376" t="s">
        <v>553</v>
      </c>
      <c r="B60" s="377" t="s">
        <v>556</v>
      </c>
      <c r="C60" s="378">
        <v>1.4259616181494139</v>
      </c>
      <c r="D60" s="378">
        <v>0.36331977410715038</v>
      </c>
      <c r="E60" s="378">
        <v>1.0873431626201839</v>
      </c>
      <c r="F60" s="379">
        <v>7991</v>
      </c>
    </row>
    <row r="61" spans="1:6" ht="15.6" x14ac:dyDescent="0.3">
      <c r="A61" s="376" t="s">
        <v>553</v>
      </c>
      <c r="B61" s="377" t="s">
        <v>557</v>
      </c>
      <c r="C61" s="378">
        <v>1.0149928920172799</v>
      </c>
      <c r="D61" s="378">
        <v>0.17020453587738879</v>
      </c>
      <c r="E61" s="378">
        <v>0.84478835613989101</v>
      </c>
      <c r="F61" s="379">
        <v>744</v>
      </c>
    </row>
    <row r="62" spans="1:6" ht="15.6" x14ac:dyDescent="0.3">
      <c r="A62" s="376" t="s">
        <v>553</v>
      </c>
      <c r="B62" s="377" t="s">
        <v>558</v>
      </c>
      <c r="C62" s="378">
        <v>1.140075677445439</v>
      </c>
      <c r="D62" s="378">
        <v>0.30459177654505271</v>
      </c>
      <c r="E62" s="378">
        <v>0.83548390090038616</v>
      </c>
      <c r="F62" s="379">
        <v>2807</v>
      </c>
    </row>
    <row r="63" spans="1:6" ht="15.6" x14ac:dyDescent="0.3">
      <c r="A63" s="376" t="s">
        <v>553</v>
      </c>
      <c r="B63" s="377" t="s">
        <v>559</v>
      </c>
      <c r="C63" s="378">
        <v>0.87556680362431627</v>
      </c>
      <c r="D63" s="378">
        <v>0.1954966491964269</v>
      </c>
      <c r="E63" s="378">
        <v>0.68007015442788943</v>
      </c>
      <c r="F63" s="379">
        <v>3032</v>
      </c>
    </row>
    <row r="64" spans="1:6" ht="30" customHeight="1" x14ac:dyDescent="0.3">
      <c r="A64" s="376" t="s">
        <v>560</v>
      </c>
      <c r="B64" s="377" t="s">
        <v>561</v>
      </c>
      <c r="C64" s="378">
        <v>1.370698115432496</v>
      </c>
      <c r="D64" s="378">
        <v>0.22795592805493839</v>
      </c>
      <c r="E64" s="378">
        <v>1.1633469841243691</v>
      </c>
      <c r="F64" s="379">
        <v>17618</v>
      </c>
    </row>
    <row r="65" spans="1:6" ht="15.6" x14ac:dyDescent="0.3">
      <c r="A65" s="376" t="s">
        <v>560</v>
      </c>
      <c r="B65" s="377" t="s">
        <v>562</v>
      </c>
      <c r="C65" s="378">
        <v>2.2758007540802221</v>
      </c>
      <c r="D65" s="378">
        <v>0.51064081737086175</v>
      </c>
      <c r="E65" s="378">
        <v>1.76515993670936</v>
      </c>
      <c r="F65" s="379">
        <v>431</v>
      </c>
    </row>
    <row r="66" spans="1:6" ht="15.6" x14ac:dyDescent="0.3">
      <c r="A66" s="376" t="s">
        <v>560</v>
      </c>
      <c r="B66" s="377" t="s">
        <v>563</v>
      </c>
      <c r="C66" s="378">
        <v>1.0354981212786329</v>
      </c>
      <c r="D66" s="378">
        <v>0.30738037345733532</v>
      </c>
      <c r="E66" s="378">
        <v>0.72811774782129801</v>
      </c>
      <c r="F66" s="379">
        <v>13389</v>
      </c>
    </row>
    <row r="67" spans="1:6" ht="15.6" x14ac:dyDescent="0.3">
      <c r="A67" s="376" t="s">
        <v>560</v>
      </c>
      <c r="B67" s="377" t="s">
        <v>564</v>
      </c>
      <c r="C67" s="378">
        <v>0.95540962987331335</v>
      </c>
      <c r="D67" s="378">
        <v>0.67501994214085548</v>
      </c>
      <c r="E67" s="378">
        <v>0.2803896877324577</v>
      </c>
      <c r="F67" s="379">
        <v>564</v>
      </c>
    </row>
    <row r="68" spans="1:6" ht="15.6" x14ac:dyDescent="0.3">
      <c r="A68" s="376" t="s">
        <v>560</v>
      </c>
      <c r="B68" s="377" t="s">
        <v>565</v>
      </c>
      <c r="C68" s="378">
        <v>0.41556612296808232</v>
      </c>
      <c r="D68" s="378">
        <v>9.2508858537166866E-2</v>
      </c>
      <c r="E68" s="378">
        <v>0.32305726443091543</v>
      </c>
      <c r="F68" s="379">
        <v>1059</v>
      </c>
    </row>
    <row r="69" spans="1:6" ht="30.6" x14ac:dyDescent="0.3">
      <c r="A69" s="376" t="s">
        <v>560</v>
      </c>
      <c r="B69" s="377" t="s">
        <v>566</v>
      </c>
      <c r="C69" s="378">
        <v>0.70261231640849053</v>
      </c>
      <c r="D69" s="378">
        <v>0.19673544708334009</v>
      </c>
      <c r="E69" s="378">
        <v>0.5058768693251503</v>
      </c>
      <c r="F69" s="379">
        <v>1806</v>
      </c>
    </row>
    <row r="70" spans="1:6" ht="15.6" x14ac:dyDescent="0.3">
      <c r="A70" s="376" t="s">
        <v>560</v>
      </c>
      <c r="B70" s="377" t="s">
        <v>567</v>
      </c>
      <c r="C70" s="378">
        <v>1.2106733490850941</v>
      </c>
      <c r="D70" s="378">
        <v>0.31257456511722831</v>
      </c>
      <c r="E70" s="378">
        <v>0.89809878396786613</v>
      </c>
      <c r="F70" s="379">
        <v>9491</v>
      </c>
    </row>
    <row r="71" spans="1:6" ht="15.6" x14ac:dyDescent="0.3">
      <c r="A71" s="376" t="s">
        <v>560</v>
      </c>
      <c r="B71" s="377" t="s">
        <v>568</v>
      </c>
      <c r="C71" s="378">
        <v>0.76830661184824078</v>
      </c>
      <c r="D71" s="378">
        <v>0</v>
      </c>
      <c r="E71" s="378">
        <v>0.76830661184824078</v>
      </c>
      <c r="F71" s="379">
        <v>469</v>
      </c>
    </row>
    <row r="72" spans="1:6" ht="30" customHeight="1" x14ac:dyDescent="0.3">
      <c r="A72" s="376" t="s">
        <v>569</v>
      </c>
      <c r="B72" s="377" t="s">
        <v>570</v>
      </c>
      <c r="C72" s="378">
        <v>1.649233047029558</v>
      </c>
      <c r="D72" s="378">
        <v>0.2374099324755965</v>
      </c>
      <c r="E72" s="378">
        <v>1.4232552193384069</v>
      </c>
      <c r="F72" s="379">
        <v>12112</v>
      </c>
    </row>
    <row r="73" spans="1:6" ht="15.6" x14ac:dyDescent="0.3">
      <c r="A73" s="376" t="s">
        <v>569</v>
      </c>
      <c r="B73" s="377" t="s">
        <v>571</v>
      </c>
      <c r="C73" s="378">
        <v>1.1327917428216381</v>
      </c>
      <c r="D73" s="378">
        <v>0.22664010609938959</v>
      </c>
      <c r="E73" s="378">
        <v>0.9457032173956661</v>
      </c>
      <c r="F73" s="379">
        <v>6811</v>
      </c>
    </row>
    <row r="74" spans="1:6" ht="15.6" x14ac:dyDescent="0.3">
      <c r="A74" s="376" t="s">
        <v>569</v>
      </c>
      <c r="B74" s="377" t="s">
        <v>572</v>
      </c>
      <c r="C74" s="378">
        <v>0.86823750601004823</v>
      </c>
      <c r="D74" s="378">
        <v>0.16695599850013729</v>
      </c>
      <c r="E74" s="378">
        <v>0.70128150750991103</v>
      </c>
      <c r="F74" s="379">
        <v>9819</v>
      </c>
    </row>
    <row r="75" spans="1:6" ht="15.6" x14ac:dyDescent="0.3">
      <c r="A75" s="376" t="s">
        <v>569</v>
      </c>
      <c r="B75" s="377" t="s">
        <v>573</v>
      </c>
      <c r="C75" s="378">
        <v>0.61084668314379931</v>
      </c>
      <c r="D75" s="378">
        <v>0.1178431573396939</v>
      </c>
      <c r="E75" s="378">
        <v>0.49300352580410539</v>
      </c>
      <c r="F75" s="379">
        <v>1255</v>
      </c>
    </row>
    <row r="76" spans="1:6" ht="15.6" x14ac:dyDescent="0.3">
      <c r="A76" s="376" t="s">
        <v>569</v>
      </c>
      <c r="B76" s="377" t="s">
        <v>574</v>
      </c>
      <c r="C76" s="378">
        <v>1.833414056264278</v>
      </c>
      <c r="D76" s="378">
        <v>1.1137486022592999</v>
      </c>
      <c r="E76" s="378">
        <v>0.71966545400497828</v>
      </c>
      <c r="F76" s="379">
        <v>886</v>
      </c>
    </row>
    <row r="77" spans="1:6" ht="15.6" x14ac:dyDescent="0.3">
      <c r="A77" s="376" t="s">
        <v>569</v>
      </c>
      <c r="B77" s="377" t="s">
        <v>575</v>
      </c>
      <c r="C77" s="378">
        <v>0.16515523406262109</v>
      </c>
      <c r="D77" s="378">
        <v>0</v>
      </c>
      <c r="E77" s="378">
        <v>0.16515523406262109</v>
      </c>
      <c r="F77" s="379">
        <v>649</v>
      </c>
    </row>
    <row r="78" spans="1:6" ht="30" customHeight="1" x14ac:dyDescent="0.3">
      <c r="A78" s="376" t="s">
        <v>576</v>
      </c>
      <c r="B78" s="377" t="s">
        <v>577</v>
      </c>
      <c r="C78" s="378">
        <v>1.74145551975066</v>
      </c>
      <c r="D78" s="378">
        <v>0.30861327155917728</v>
      </c>
      <c r="E78" s="378">
        <v>1.4586342048541141</v>
      </c>
      <c r="F78" s="379">
        <v>14948</v>
      </c>
    </row>
    <row r="79" spans="1:6" ht="15.6" x14ac:dyDescent="0.3">
      <c r="A79" s="376" t="s">
        <v>576</v>
      </c>
      <c r="B79" s="377" t="s">
        <v>578</v>
      </c>
      <c r="C79" s="378">
        <v>0.90063511405724572</v>
      </c>
      <c r="D79" s="378">
        <v>0.19529077791384331</v>
      </c>
      <c r="E79" s="378">
        <v>0.70534433614340242</v>
      </c>
      <c r="F79" s="379">
        <v>4859</v>
      </c>
    </row>
    <row r="80" spans="1:6" ht="15.6" x14ac:dyDescent="0.3">
      <c r="A80" s="376" t="s">
        <v>576</v>
      </c>
      <c r="B80" s="377" t="s">
        <v>579</v>
      </c>
      <c r="C80" s="378">
        <v>1.056871850108311</v>
      </c>
      <c r="D80" s="378">
        <v>0.28937127318147871</v>
      </c>
      <c r="E80" s="378">
        <v>0.76750057692683182</v>
      </c>
      <c r="F80" s="379">
        <v>5012</v>
      </c>
    </row>
    <row r="81" spans="1:6" ht="15.6" x14ac:dyDescent="0.3">
      <c r="A81" s="376" t="s">
        <v>576</v>
      </c>
      <c r="B81" s="377" t="s">
        <v>580</v>
      </c>
      <c r="C81" s="378">
        <v>0.65306039347780298</v>
      </c>
      <c r="D81" s="378">
        <v>0.25906460580378421</v>
      </c>
      <c r="E81" s="378">
        <v>0.39399578767401872</v>
      </c>
      <c r="F81" s="379">
        <v>1432</v>
      </c>
    </row>
    <row r="82" spans="1:6" ht="15.6" x14ac:dyDescent="0.3">
      <c r="A82" s="376" t="s">
        <v>576</v>
      </c>
      <c r="B82" s="377" t="s">
        <v>581</v>
      </c>
      <c r="C82" s="378">
        <v>0.40860962253845129</v>
      </c>
      <c r="D82" s="378">
        <v>0.1436225253633982</v>
      </c>
      <c r="E82" s="378">
        <v>0.26498709717505309</v>
      </c>
      <c r="F82" s="379">
        <v>4968</v>
      </c>
    </row>
    <row r="83" spans="1:6" ht="30" customHeight="1" x14ac:dyDescent="0.3">
      <c r="A83" s="376" t="s">
        <v>582</v>
      </c>
      <c r="B83" s="377" t="s">
        <v>583</v>
      </c>
      <c r="C83" s="378">
        <v>1.2184654009815381</v>
      </c>
      <c r="D83" s="378">
        <v>0.21166420322070659</v>
      </c>
      <c r="E83" s="378">
        <v>1.0185322230272691</v>
      </c>
      <c r="F83" s="379">
        <v>23952</v>
      </c>
    </row>
    <row r="84" spans="1:6" ht="15.6" x14ac:dyDescent="0.3">
      <c r="A84" s="376" t="s">
        <v>582</v>
      </c>
      <c r="B84" s="377" t="s">
        <v>584</v>
      </c>
      <c r="C84" s="378">
        <v>1.503479653745224</v>
      </c>
      <c r="D84" s="378">
        <v>0.48665516756420241</v>
      </c>
      <c r="E84" s="378">
        <v>1.0345634407980091</v>
      </c>
      <c r="F84" s="379">
        <v>7374</v>
      </c>
    </row>
    <row r="85" spans="1:6" ht="30" customHeight="1" x14ac:dyDescent="0.3">
      <c r="A85" s="376" t="s">
        <v>585</v>
      </c>
      <c r="B85" s="377" t="s">
        <v>586</v>
      </c>
      <c r="C85" s="378">
        <v>1.4278910387878441</v>
      </c>
      <c r="D85" s="378">
        <v>0.2509317834968825</v>
      </c>
      <c r="E85" s="378">
        <v>1.1798389461480261</v>
      </c>
      <c r="F85" s="379">
        <v>12888</v>
      </c>
    </row>
    <row r="86" spans="1:6" ht="15.6" x14ac:dyDescent="0.3">
      <c r="A86" s="376" t="s">
        <v>585</v>
      </c>
      <c r="B86" s="377" t="s">
        <v>587</v>
      </c>
      <c r="C86" s="378">
        <v>1.2614652951480749</v>
      </c>
      <c r="D86" s="378">
        <v>0.29959021596957652</v>
      </c>
      <c r="E86" s="378">
        <v>0.98702528504329179</v>
      </c>
      <c r="F86" s="379">
        <v>15622</v>
      </c>
    </row>
    <row r="87" spans="1:6" ht="15.6" x14ac:dyDescent="0.3">
      <c r="A87" s="376" t="s">
        <v>585</v>
      </c>
      <c r="B87" s="377" t="s">
        <v>588</v>
      </c>
      <c r="C87" s="378">
        <v>1.095484122948396</v>
      </c>
      <c r="D87" s="378">
        <v>0.80386290355836942</v>
      </c>
      <c r="E87" s="378">
        <v>0.2916212193900265</v>
      </c>
      <c r="F87" s="379">
        <v>172</v>
      </c>
    </row>
    <row r="88" spans="1:6" ht="15.6" x14ac:dyDescent="0.3">
      <c r="A88" s="376" t="s">
        <v>585</v>
      </c>
      <c r="B88" s="377" t="s">
        <v>589</v>
      </c>
      <c r="C88" s="378">
        <v>0.25929470256321208</v>
      </c>
      <c r="D88" s="378">
        <v>0</v>
      </c>
      <c r="E88" s="378">
        <v>0.25929470256321208</v>
      </c>
      <c r="F88" s="379">
        <v>570</v>
      </c>
    </row>
    <row r="89" spans="1:6" ht="15.6" x14ac:dyDescent="0.3">
      <c r="A89" s="376" t="s">
        <v>585</v>
      </c>
      <c r="B89" s="377" t="s">
        <v>590</v>
      </c>
      <c r="C89" s="378">
        <v>1.4322917891321869</v>
      </c>
      <c r="D89" s="378">
        <v>0</v>
      </c>
      <c r="E89" s="378">
        <v>1.4322917891321869</v>
      </c>
      <c r="F89" s="379">
        <v>124</v>
      </c>
    </row>
    <row r="90" spans="1:6" ht="15.6" x14ac:dyDescent="0.3">
      <c r="A90" s="376" t="s">
        <v>585</v>
      </c>
      <c r="B90" s="377" t="s">
        <v>591</v>
      </c>
      <c r="C90" s="378">
        <v>0.51451329373784949</v>
      </c>
      <c r="D90" s="378">
        <v>0.13847119133448871</v>
      </c>
      <c r="E90" s="378">
        <v>0.37604210240336072</v>
      </c>
      <c r="F90" s="379">
        <v>1557</v>
      </c>
    </row>
    <row r="91" spans="1:6" ht="15.6" x14ac:dyDescent="0.3">
      <c r="A91" s="376" t="s">
        <v>585</v>
      </c>
      <c r="B91" s="377" t="s">
        <v>592</v>
      </c>
      <c r="C91" s="378">
        <v>0.1047405568245422</v>
      </c>
      <c r="D91" s="378">
        <v>0.1047405568245422</v>
      </c>
      <c r="E91" s="378">
        <v>0</v>
      </c>
      <c r="F91" s="379">
        <v>158</v>
      </c>
    </row>
    <row r="92" spans="1:6" ht="15.6" x14ac:dyDescent="0.3">
      <c r="A92" s="376" t="s">
        <v>585</v>
      </c>
      <c r="B92" s="377" t="s">
        <v>580</v>
      </c>
      <c r="C92" s="378">
        <v>4.444124282874375</v>
      </c>
      <c r="D92" s="378">
        <v>0.58973847659063294</v>
      </c>
      <c r="E92" s="378">
        <v>3.8543858062837422</v>
      </c>
      <c r="F92" s="379">
        <v>221</v>
      </c>
    </row>
    <row r="93" spans="1:6" ht="30" customHeight="1" x14ac:dyDescent="0.3">
      <c r="A93" s="376" t="s">
        <v>593</v>
      </c>
      <c r="B93" s="377" t="s">
        <v>594</v>
      </c>
      <c r="C93" s="378">
        <v>1.3318041291213369</v>
      </c>
      <c r="D93" s="378">
        <v>0.25605566984488409</v>
      </c>
      <c r="E93" s="378">
        <v>1.088437332580426</v>
      </c>
      <c r="F93" s="379">
        <v>26429</v>
      </c>
    </row>
    <row r="94" spans="1:6" ht="15.6" x14ac:dyDescent="0.3">
      <c r="A94" s="376" t="s">
        <v>593</v>
      </c>
      <c r="B94" s="377" t="s">
        <v>595</v>
      </c>
      <c r="C94" s="378">
        <v>1.509949629483859</v>
      </c>
      <c r="D94" s="378">
        <v>0.34331763620125461</v>
      </c>
      <c r="E94" s="378">
        <v>1.1666319932826039</v>
      </c>
      <c r="F94" s="379">
        <v>469</v>
      </c>
    </row>
    <row r="95" spans="1:6" ht="15.6" x14ac:dyDescent="0.3">
      <c r="A95" s="376" t="s">
        <v>593</v>
      </c>
      <c r="B95" s="377" t="s">
        <v>596</v>
      </c>
      <c r="C95" s="378">
        <v>1.8919318538035499</v>
      </c>
      <c r="D95" s="378">
        <v>1.016879521776749</v>
      </c>
      <c r="E95" s="378">
        <v>0.95888609275398018</v>
      </c>
      <c r="F95" s="379">
        <v>639</v>
      </c>
    </row>
    <row r="96" spans="1:6" ht="15.6" x14ac:dyDescent="0.3">
      <c r="A96" s="376" t="s">
        <v>593</v>
      </c>
      <c r="B96" s="377" t="s">
        <v>580</v>
      </c>
      <c r="C96" s="378">
        <v>0.89512844924739643</v>
      </c>
      <c r="D96" s="378">
        <v>0</v>
      </c>
      <c r="E96" s="378">
        <v>0.89512844924739643</v>
      </c>
      <c r="F96" s="379">
        <v>165</v>
      </c>
    </row>
    <row r="97" spans="1:6" ht="30" customHeight="1" x14ac:dyDescent="0.3">
      <c r="A97" s="376" t="s">
        <v>597</v>
      </c>
      <c r="B97" s="377" t="s">
        <v>598</v>
      </c>
      <c r="C97" s="378">
        <v>1.3691387152631229</v>
      </c>
      <c r="D97" s="378">
        <v>0.28164167698889703</v>
      </c>
      <c r="E97" s="378">
        <v>1.1025346930189679</v>
      </c>
      <c r="F97" s="379">
        <v>26076</v>
      </c>
    </row>
    <row r="98" spans="1:6" ht="30.6" x14ac:dyDescent="0.3">
      <c r="A98" s="376" t="s">
        <v>597</v>
      </c>
      <c r="B98" s="377" t="s">
        <v>599</v>
      </c>
      <c r="C98" s="378">
        <v>2.3839641812249082</v>
      </c>
      <c r="D98" s="378">
        <v>0.44394251696940662</v>
      </c>
      <c r="E98" s="378">
        <v>1.940021664255501</v>
      </c>
      <c r="F98" s="379">
        <v>204</v>
      </c>
    </row>
    <row r="99" spans="1:6" ht="30" customHeight="1" x14ac:dyDescent="0.3">
      <c r="A99" s="376" t="s">
        <v>600</v>
      </c>
      <c r="B99" s="377" t="s">
        <v>601</v>
      </c>
      <c r="C99" s="378">
        <v>1.069074806275645</v>
      </c>
      <c r="D99" s="378">
        <v>0.2933216120003499</v>
      </c>
      <c r="E99" s="378">
        <v>0.80216582085980204</v>
      </c>
      <c r="F99" s="379">
        <v>12833</v>
      </c>
    </row>
    <row r="100" spans="1:6" ht="15.6" x14ac:dyDescent="0.3">
      <c r="A100" s="376" t="s">
        <v>600</v>
      </c>
      <c r="B100" s="377" t="s">
        <v>602</v>
      </c>
      <c r="C100" s="378">
        <v>1.419590582511046</v>
      </c>
      <c r="D100" s="378">
        <v>0.21741044971161691</v>
      </c>
      <c r="E100" s="378">
        <v>1.2137013077371099</v>
      </c>
      <c r="F100" s="379">
        <v>8800</v>
      </c>
    </row>
    <row r="101" spans="1:6" ht="15.6" x14ac:dyDescent="0.3">
      <c r="A101" s="376" t="s">
        <v>600</v>
      </c>
      <c r="B101" s="377" t="s">
        <v>603</v>
      </c>
      <c r="C101" s="378">
        <v>1.352817541458863</v>
      </c>
      <c r="D101" s="378">
        <v>0.26785144909985492</v>
      </c>
      <c r="E101" s="378">
        <v>1.0849660923590081</v>
      </c>
      <c r="F101" s="379">
        <v>9705</v>
      </c>
    </row>
    <row r="102" spans="1:6" ht="30" customHeight="1" x14ac:dyDescent="0.3">
      <c r="A102" s="376" t="s">
        <v>604</v>
      </c>
      <c r="B102" s="377" t="s">
        <v>581</v>
      </c>
      <c r="C102" s="378">
        <v>0.98044688894041376</v>
      </c>
      <c r="D102" s="378">
        <v>0.24234955745150341</v>
      </c>
      <c r="E102" s="378">
        <v>0.73809733148891032</v>
      </c>
      <c r="F102" s="379">
        <v>18626</v>
      </c>
    </row>
    <row r="103" spans="1:6" ht="15.6" x14ac:dyDescent="0.3">
      <c r="A103" s="376" t="s">
        <v>604</v>
      </c>
      <c r="B103" s="377" t="s">
        <v>605</v>
      </c>
      <c r="C103" s="378">
        <v>1.5475368332358199</v>
      </c>
      <c r="D103" s="378">
        <v>0.33444191872953688</v>
      </c>
      <c r="E103" s="378">
        <v>1.2349707934827461</v>
      </c>
      <c r="F103" s="379">
        <v>8946</v>
      </c>
    </row>
    <row r="104" spans="1:6" ht="15.6" x14ac:dyDescent="0.3">
      <c r="A104" s="376" t="s">
        <v>604</v>
      </c>
      <c r="B104" s="377" t="s">
        <v>606</v>
      </c>
      <c r="C104" s="378">
        <v>1.8245178142033021</v>
      </c>
      <c r="D104" s="378">
        <v>0.18273198062351501</v>
      </c>
      <c r="E104" s="378">
        <v>1.6870382590498409</v>
      </c>
      <c r="F104" s="379">
        <v>3928</v>
      </c>
    </row>
    <row r="105" spans="1:6" ht="30" customHeight="1" x14ac:dyDescent="0.3">
      <c r="A105" s="376" t="s">
        <v>607</v>
      </c>
      <c r="B105" s="377" t="s">
        <v>581</v>
      </c>
      <c r="C105" s="378">
        <v>1.2679803721939611</v>
      </c>
      <c r="D105" s="378">
        <v>0.26421319458593401</v>
      </c>
      <c r="E105" s="378">
        <v>1.0106422474638159</v>
      </c>
      <c r="F105" s="379">
        <v>30332</v>
      </c>
    </row>
    <row r="106" spans="1:6" ht="15.6" x14ac:dyDescent="0.3">
      <c r="A106" s="376" t="s">
        <v>607</v>
      </c>
      <c r="B106" s="377" t="s">
        <v>608</v>
      </c>
      <c r="C106" s="378">
        <v>1.369240198193203</v>
      </c>
      <c r="D106" s="378">
        <v>0.2446948936464288</v>
      </c>
      <c r="E106" s="378">
        <v>1.2695965248049901</v>
      </c>
      <c r="F106" s="379">
        <v>1022</v>
      </c>
    </row>
    <row r="107" spans="1:6" ht="15.6" x14ac:dyDescent="0.3">
      <c r="A107" s="376" t="s">
        <v>607</v>
      </c>
      <c r="B107" s="377" t="s">
        <v>609</v>
      </c>
      <c r="C107" s="380">
        <v>0.36677569244744512</v>
      </c>
      <c r="D107" s="380">
        <v>0</v>
      </c>
      <c r="E107" s="380">
        <v>0.36677569244744512</v>
      </c>
      <c r="F107" s="381">
        <v>153</v>
      </c>
    </row>
  </sheetData>
  <conditionalFormatting sqref="A5">
    <cfRule type="cellIs" dxfId="7" priority="1" operator="lessThan">
      <formula>0</formula>
    </cfRule>
  </conditionalFormatting>
  <hyperlinks>
    <hyperlink ref="A7" location="'Table of Contents'!A1" display="Link to Table of Contents" xr:uid="{4CC4F19F-0750-4EAB-9C55-B56CE46D2DCF}"/>
    <hyperlink ref="A5" location="Notes!A1" display="Link to Notes" xr:uid="{2583ED22-5704-41B0-B581-7FA10FC0FBEF}"/>
  </hyperlinks>
  <pageMargins left="0.7" right="0.7" top="0.75" bottom="0.75" header="0.3" footer="0.3"/>
  <pageSetup paperSize="9" orientation="portrait" r:id="rId1"/>
  <tableParts count="1">
    <tablePart r:id="rId2"/>
  </tablePart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B8A55D-AF47-4955-B402-2267C8888077}">
  <dimension ref="A1:F55"/>
  <sheetViews>
    <sheetView showGridLines="0" workbookViewId="0"/>
  </sheetViews>
  <sheetFormatPr defaultColWidth="8.90625" defaultRowHeight="14.4" x14ac:dyDescent="0.3"/>
  <cols>
    <col min="1" max="1" width="42.54296875" style="168" customWidth="1"/>
    <col min="2" max="2" width="43" style="168" customWidth="1"/>
    <col min="3" max="3" width="15.1796875" style="168" customWidth="1"/>
    <col min="4" max="4" width="16.08984375" style="168" customWidth="1"/>
    <col min="5" max="5" width="22.81640625" style="168" customWidth="1"/>
    <col min="6" max="6" width="18.08984375" style="168" customWidth="1"/>
    <col min="7" max="16384" width="8.90625" style="168"/>
  </cols>
  <sheetData>
    <row r="1" spans="1:6" ht="27" customHeight="1" x14ac:dyDescent="0.3">
      <c r="A1" s="683" t="s">
        <v>702</v>
      </c>
    </row>
    <row r="2" spans="1:6" ht="27" customHeight="1" x14ac:dyDescent="0.3">
      <c r="A2" s="684" t="s">
        <v>492</v>
      </c>
    </row>
    <row r="3" spans="1:6" ht="19.5" customHeight="1" x14ac:dyDescent="0.3">
      <c r="A3" s="167" t="s">
        <v>493</v>
      </c>
    </row>
    <row r="4" spans="1:6" ht="19.5" customHeight="1" x14ac:dyDescent="0.3">
      <c r="A4" s="167" t="s">
        <v>494</v>
      </c>
    </row>
    <row r="5" spans="1:6" ht="19.5" customHeight="1" x14ac:dyDescent="0.3">
      <c r="A5" s="697" t="s">
        <v>182</v>
      </c>
    </row>
    <row r="6" spans="1:6" ht="22.95" customHeight="1" x14ac:dyDescent="0.3">
      <c r="A6" s="225" t="s">
        <v>184</v>
      </c>
    </row>
    <row r="7" spans="1:6" ht="54" customHeight="1" x14ac:dyDescent="0.3">
      <c r="A7" s="181" t="s">
        <v>611</v>
      </c>
      <c r="B7" s="181" t="s">
        <v>497</v>
      </c>
      <c r="C7" s="374" t="s">
        <v>490</v>
      </c>
      <c r="D7" s="374" t="s">
        <v>207</v>
      </c>
      <c r="E7" s="374" t="s">
        <v>208</v>
      </c>
      <c r="F7" s="375" t="s">
        <v>202</v>
      </c>
    </row>
    <row r="8" spans="1:6" ht="30" customHeight="1" x14ac:dyDescent="0.3">
      <c r="A8" s="376" t="s">
        <v>501</v>
      </c>
      <c r="B8" s="377" t="s">
        <v>501</v>
      </c>
      <c r="C8" s="378">
        <v>1.2653444429225149</v>
      </c>
      <c r="D8" s="378">
        <v>0.2613883577372908</v>
      </c>
      <c r="E8" s="378">
        <v>1.0167310394676861</v>
      </c>
      <c r="F8" s="379">
        <v>31532</v>
      </c>
    </row>
    <row r="9" spans="1:6" ht="30" customHeight="1" x14ac:dyDescent="0.3">
      <c r="A9" s="376" t="s">
        <v>612</v>
      </c>
      <c r="B9" s="377" t="s">
        <v>613</v>
      </c>
      <c r="C9" s="378">
        <v>0.68899033184676961</v>
      </c>
      <c r="D9" s="378">
        <v>0.11189340320834559</v>
      </c>
      <c r="E9" s="378">
        <v>0.67032876348140269</v>
      </c>
      <c r="F9" s="379">
        <v>1345</v>
      </c>
    </row>
    <row r="10" spans="1:6" ht="15.6" x14ac:dyDescent="0.3">
      <c r="A10" s="376" t="s">
        <v>612</v>
      </c>
      <c r="B10" s="377" t="s">
        <v>614</v>
      </c>
      <c r="C10" s="378">
        <v>1.2701172754505099</v>
      </c>
      <c r="D10" s="378">
        <v>0.28082210623452508</v>
      </c>
      <c r="E10" s="378">
        <v>0.9892951692159847</v>
      </c>
      <c r="F10" s="379">
        <v>6007</v>
      </c>
    </row>
    <row r="11" spans="1:6" ht="15.6" x14ac:dyDescent="0.3">
      <c r="A11" s="376" t="s">
        <v>612</v>
      </c>
      <c r="B11" s="377" t="s">
        <v>615</v>
      </c>
      <c r="C11" s="378">
        <v>1.281196295803456</v>
      </c>
      <c r="D11" s="378">
        <v>0.2595642311569839</v>
      </c>
      <c r="E11" s="378">
        <v>1.036144229659451</v>
      </c>
      <c r="F11" s="379">
        <v>24180</v>
      </c>
    </row>
    <row r="12" spans="1:6" ht="30" customHeight="1" x14ac:dyDescent="0.3">
      <c r="A12" s="376" t="s">
        <v>616</v>
      </c>
      <c r="B12" s="377" t="s">
        <v>617</v>
      </c>
      <c r="C12" s="378">
        <v>2.200756052326823</v>
      </c>
      <c r="D12" s="378">
        <v>0.38667085559939163</v>
      </c>
      <c r="E12" s="378">
        <v>1.8140851967274321</v>
      </c>
      <c r="F12" s="379">
        <v>1442</v>
      </c>
    </row>
    <row r="13" spans="1:6" ht="15.6" x14ac:dyDescent="0.3">
      <c r="A13" s="376" t="s">
        <v>616</v>
      </c>
      <c r="B13" s="377" t="s">
        <v>618</v>
      </c>
      <c r="C13" s="378">
        <v>0.86766642008382733</v>
      </c>
      <c r="D13" s="378">
        <v>0.13438722619824289</v>
      </c>
      <c r="E13" s="378">
        <v>0.73327919388558438</v>
      </c>
      <c r="F13" s="379">
        <v>4985</v>
      </c>
    </row>
    <row r="14" spans="1:6" ht="15.6" x14ac:dyDescent="0.3">
      <c r="A14" s="376" t="s">
        <v>616</v>
      </c>
      <c r="B14" s="377" t="s">
        <v>619</v>
      </c>
      <c r="C14" s="378">
        <v>1.1350350601473871</v>
      </c>
      <c r="D14" s="378">
        <v>0.26019577402959537</v>
      </c>
      <c r="E14" s="378">
        <v>0.94171702348889108</v>
      </c>
      <c r="F14" s="379">
        <v>5092</v>
      </c>
    </row>
    <row r="15" spans="1:6" ht="15.6" x14ac:dyDescent="0.3">
      <c r="A15" s="376" t="s">
        <v>616</v>
      </c>
      <c r="B15" s="377" t="s">
        <v>620</v>
      </c>
      <c r="C15" s="378">
        <v>1.2637724552616729</v>
      </c>
      <c r="D15" s="378">
        <v>0.28196925125959288</v>
      </c>
      <c r="E15" s="378">
        <v>0.98180320400208054</v>
      </c>
      <c r="F15" s="379">
        <v>3390</v>
      </c>
    </row>
    <row r="16" spans="1:6" ht="15.6" x14ac:dyDescent="0.3">
      <c r="A16" s="376" t="s">
        <v>616</v>
      </c>
      <c r="B16" s="377" t="s">
        <v>621</v>
      </c>
      <c r="C16" s="378">
        <v>1.3052712739847081</v>
      </c>
      <c r="D16" s="378">
        <v>0.41831952605275707</v>
      </c>
      <c r="E16" s="378">
        <v>0.88695174793195086</v>
      </c>
      <c r="F16" s="379">
        <v>3034</v>
      </c>
    </row>
    <row r="17" spans="1:6" ht="15.6" x14ac:dyDescent="0.3">
      <c r="A17" s="376" t="s">
        <v>616</v>
      </c>
      <c r="B17" s="377" t="s">
        <v>622</v>
      </c>
      <c r="C17" s="378">
        <v>1.9392639727570391</v>
      </c>
      <c r="D17" s="378">
        <v>0.36256369324551541</v>
      </c>
      <c r="E17" s="378">
        <v>1.5880465521630689</v>
      </c>
      <c r="F17" s="379">
        <v>7020</v>
      </c>
    </row>
    <row r="18" spans="1:6" ht="30.6" x14ac:dyDescent="0.3">
      <c r="A18" s="376" t="s">
        <v>616</v>
      </c>
      <c r="B18" s="377" t="s">
        <v>623</v>
      </c>
      <c r="C18" s="378">
        <v>0.35079641839052661</v>
      </c>
      <c r="D18" s="378">
        <v>8.730321606540993E-2</v>
      </c>
      <c r="E18" s="378">
        <v>0.26349320232511669</v>
      </c>
      <c r="F18" s="379">
        <v>358</v>
      </c>
    </row>
    <row r="19" spans="1:6" ht="30" customHeight="1" x14ac:dyDescent="0.3">
      <c r="A19" s="376" t="s">
        <v>624</v>
      </c>
      <c r="B19" s="377" t="s">
        <v>625</v>
      </c>
      <c r="C19" s="378">
        <v>1.433855064445029</v>
      </c>
      <c r="D19" s="378">
        <v>0.25293255866305858</v>
      </c>
      <c r="E19" s="378">
        <v>1.192779234579729</v>
      </c>
      <c r="F19" s="379">
        <v>19655</v>
      </c>
    </row>
    <row r="20" spans="1:6" ht="15.6" x14ac:dyDescent="0.3">
      <c r="A20" s="376" t="s">
        <v>624</v>
      </c>
      <c r="B20" s="377" t="s">
        <v>626</v>
      </c>
      <c r="C20" s="378">
        <v>0.53948765848789726</v>
      </c>
      <c r="D20" s="378">
        <v>8.0728596847358294E-2</v>
      </c>
      <c r="E20" s="378">
        <v>0.47416317574719241</v>
      </c>
      <c r="F20" s="379">
        <v>5375</v>
      </c>
    </row>
    <row r="21" spans="1:6" ht="15.6" x14ac:dyDescent="0.3">
      <c r="A21" s="376" t="s">
        <v>624</v>
      </c>
      <c r="B21" s="377" t="s">
        <v>627</v>
      </c>
      <c r="C21" s="378">
        <v>1.2804920956850121</v>
      </c>
      <c r="D21" s="378">
        <v>0.40915261746460529</v>
      </c>
      <c r="E21" s="378">
        <v>0.88584254216726899</v>
      </c>
      <c r="F21" s="379">
        <v>6131</v>
      </c>
    </row>
    <row r="22" spans="1:6" ht="30" customHeight="1" x14ac:dyDescent="0.3">
      <c r="A22" s="376" t="s">
        <v>628</v>
      </c>
      <c r="B22" s="377" t="s">
        <v>629</v>
      </c>
      <c r="C22" s="378">
        <v>1.267574484990265</v>
      </c>
      <c r="D22" s="378">
        <v>0.25340182623393309</v>
      </c>
      <c r="E22" s="378">
        <v>1.029391377730114</v>
      </c>
      <c r="F22" s="379">
        <v>25867</v>
      </c>
    </row>
    <row r="23" spans="1:6" ht="15.6" x14ac:dyDescent="0.3">
      <c r="A23" s="376" t="s">
        <v>628</v>
      </c>
      <c r="B23" s="377" t="s">
        <v>630</v>
      </c>
      <c r="C23" s="378">
        <v>1.3358816233761051</v>
      </c>
      <c r="D23" s="378">
        <v>0.38829156225815131</v>
      </c>
      <c r="E23" s="378">
        <v>0.97325861764087507</v>
      </c>
      <c r="F23" s="379">
        <v>7149</v>
      </c>
    </row>
    <row r="24" spans="1:6" ht="15.6" x14ac:dyDescent="0.3">
      <c r="A24" s="376" t="s">
        <v>628</v>
      </c>
      <c r="B24" s="377" t="s">
        <v>631</v>
      </c>
      <c r="C24" s="378">
        <v>1.0700400447702889</v>
      </c>
      <c r="D24" s="378">
        <v>0.159872026189951</v>
      </c>
      <c r="E24" s="378">
        <v>0.92071223742803998</v>
      </c>
      <c r="F24" s="379">
        <v>9318</v>
      </c>
    </row>
    <row r="25" spans="1:6" ht="15.6" x14ac:dyDescent="0.3">
      <c r="A25" s="376" t="s">
        <v>628</v>
      </c>
      <c r="B25" s="377" t="s">
        <v>632</v>
      </c>
      <c r="C25" s="378">
        <v>1.4200006844358031</v>
      </c>
      <c r="D25" s="378">
        <v>0.23918367998133111</v>
      </c>
      <c r="E25" s="378">
        <v>1.1922011685048901</v>
      </c>
      <c r="F25" s="379">
        <v>9400</v>
      </c>
    </row>
    <row r="26" spans="1:6" ht="15.6" x14ac:dyDescent="0.3">
      <c r="A26" s="376" t="s">
        <v>628</v>
      </c>
      <c r="B26" s="377" t="s">
        <v>633</v>
      </c>
      <c r="C26" s="378">
        <v>1.269874681155045</v>
      </c>
      <c r="D26" s="378">
        <v>0.31373632877303309</v>
      </c>
      <c r="E26" s="378">
        <v>0.95613835238201206</v>
      </c>
      <c r="F26" s="379">
        <v>5480</v>
      </c>
    </row>
    <row r="27" spans="1:6" ht="15.6" x14ac:dyDescent="0.3">
      <c r="A27" s="376" t="s">
        <v>628</v>
      </c>
      <c r="B27" s="377" t="s">
        <v>634</v>
      </c>
      <c r="C27" s="378">
        <v>0</v>
      </c>
      <c r="D27" s="378">
        <v>0</v>
      </c>
      <c r="E27" s="378">
        <v>0</v>
      </c>
      <c r="F27" s="379">
        <v>67</v>
      </c>
    </row>
    <row r="28" spans="1:6" ht="30" customHeight="1" x14ac:dyDescent="0.3">
      <c r="A28" s="376" t="s">
        <v>635</v>
      </c>
      <c r="B28" s="377" t="s">
        <v>636</v>
      </c>
      <c r="C28" s="378">
        <v>1.436612687143739</v>
      </c>
      <c r="D28" s="378">
        <v>0.46690614487512921</v>
      </c>
      <c r="E28" s="378">
        <v>1.023785903467191</v>
      </c>
      <c r="F28" s="379">
        <v>3780</v>
      </c>
    </row>
    <row r="29" spans="1:6" ht="15.6" x14ac:dyDescent="0.3">
      <c r="A29" s="376" t="s">
        <v>635</v>
      </c>
      <c r="B29" s="377" t="s">
        <v>637</v>
      </c>
      <c r="C29" s="378">
        <v>1.569893156861637</v>
      </c>
      <c r="D29" s="378">
        <v>0.13807846313179861</v>
      </c>
      <c r="E29" s="378">
        <v>1.4318146937298379</v>
      </c>
      <c r="F29" s="379">
        <v>1370</v>
      </c>
    </row>
    <row r="30" spans="1:6" ht="15.6" x14ac:dyDescent="0.3">
      <c r="A30" s="376" t="s">
        <v>635</v>
      </c>
      <c r="B30" s="377" t="s">
        <v>638</v>
      </c>
      <c r="C30" s="378">
        <v>0.87623921982870834</v>
      </c>
      <c r="D30" s="378">
        <v>0</v>
      </c>
      <c r="E30" s="378">
        <v>0.87623921982870834</v>
      </c>
      <c r="F30" s="379">
        <v>2082</v>
      </c>
    </row>
    <row r="31" spans="1:6" ht="15.6" x14ac:dyDescent="0.3">
      <c r="A31" s="376" t="s">
        <v>635</v>
      </c>
      <c r="B31" s="377" t="s">
        <v>639</v>
      </c>
      <c r="C31" s="378">
        <v>1.003136187457724</v>
      </c>
      <c r="D31" s="378">
        <v>0.2095150881016396</v>
      </c>
      <c r="E31" s="378">
        <v>0.81644311598136476</v>
      </c>
      <c r="F31" s="379">
        <v>4154</v>
      </c>
    </row>
    <row r="32" spans="1:6" ht="15.6" x14ac:dyDescent="0.3">
      <c r="A32" s="376" t="s">
        <v>635</v>
      </c>
      <c r="B32" s="377" t="s">
        <v>640</v>
      </c>
      <c r="C32" s="378">
        <v>1.7344110414254661</v>
      </c>
      <c r="D32" s="378">
        <v>0.37205357357288488</v>
      </c>
      <c r="E32" s="378">
        <v>1.3688991437642291</v>
      </c>
      <c r="F32" s="379">
        <v>5387</v>
      </c>
    </row>
    <row r="33" spans="1:6" ht="15.6" x14ac:dyDescent="0.3">
      <c r="A33" s="376" t="s">
        <v>635</v>
      </c>
      <c r="B33" s="377" t="s">
        <v>641</v>
      </c>
      <c r="C33" s="378">
        <v>1.4613811706040061</v>
      </c>
      <c r="D33" s="378">
        <v>0.36906353441368328</v>
      </c>
      <c r="E33" s="378">
        <v>1.092317636190322</v>
      </c>
      <c r="F33" s="379">
        <v>5633</v>
      </c>
    </row>
    <row r="34" spans="1:6" ht="15.6" x14ac:dyDescent="0.3">
      <c r="A34" s="376" t="s">
        <v>635</v>
      </c>
      <c r="B34" s="377" t="s">
        <v>642</v>
      </c>
      <c r="C34" s="378">
        <v>1.343590212066492</v>
      </c>
      <c r="D34" s="378">
        <v>0.20036699390981449</v>
      </c>
      <c r="E34" s="378">
        <v>1.1432232181566779</v>
      </c>
      <c r="F34" s="379">
        <v>2656</v>
      </c>
    </row>
    <row r="35" spans="1:6" ht="15.6" x14ac:dyDescent="0.3">
      <c r="A35" s="376" t="s">
        <v>635</v>
      </c>
      <c r="B35" s="377" t="s">
        <v>643</v>
      </c>
      <c r="C35" s="378">
        <v>0.69301711035937852</v>
      </c>
      <c r="D35" s="378">
        <v>8.9902225529289434E-2</v>
      </c>
      <c r="E35" s="378">
        <v>0.61481265740371893</v>
      </c>
      <c r="F35" s="379">
        <v>6470</v>
      </c>
    </row>
    <row r="36" spans="1:6" ht="30" customHeight="1" x14ac:dyDescent="0.3">
      <c r="A36" s="376" t="s">
        <v>644</v>
      </c>
      <c r="B36" s="377" t="s">
        <v>645</v>
      </c>
      <c r="C36" s="378">
        <v>1.203811392076392</v>
      </c>
      <c r="D36" s="378">
        <v>0.2116306749742661</v>
      </c>
      <c r="E36" s="378">
        <v>0.9977249701990355</v>
      </c>
      <c r="F36" s="379">
        <v>25194</v>
      </c>
    </row>
    <row r="37" spans="1:6" ht="15.6" x14ac:dyDescent="0.3">
      <c r="A37" s="376" t="s">
        <v>644</v>
      </c>
      <c r="B37" s="377" t="s">
        <v>646</v>
      </c>
      <c r="C37" s="378">
        <v>1.5159267964750169</v>
      </c>
      <c r="D37" s="378">
        <v>0.46401762904154642</v>
      </c>
      <c r="E37" s="378">
        <v>1.0941298601604921</v>
      </c>
      <c r="F37" s="379">
        <v>6338</v>
      </c>
    </row>
    <row r="38" spans="1:6" ht="30" customHeight="1" x14ac:dyDescent="0.3">
      <c r="A38" s="376" t="s">
        <v>647</v>
      </c>
      <c r="B38" s="377" t="s">
        <v>648</v>
      </c>
      <c r="C38" s="378">
        <v>0.59972981075668785</v>
      </c>
      <c r="D38" s="378">
        <v>0.1199899106908143</v>
      </c>
      <c r="E38" s="378">
        <v>0.47973990006587358</v>
      </c>
      <c r="F38" s="379">
        <v>2041</v>
      </c>
    </row>
    <row r="39" spans="1:6" ht="15.6" x14ac:dyDescent="0.3">
      <c r="A39" s="376" t="s">
        <v>647</v>
      </c>
      <c r="B39" s="377" t="s">
        <v>649</v>
      </c>
      <c r="C39" s="378">
        <v>1.303192409185481</v>
      </c>
      <c r="D39" s="378">
        <v>0.27096882527316962</v>
      </c>
      <c r="E39" s="378">
        <v>1.0458389791216971</v>
      </c>
      <c r="F39" s="379">
        <v>29403</v>
      </c>
    </row>
    <row r="40" spans="1:6" ht="30" customHeight="1" x14ac:dyDescent="0.3">
      <c r="A40" s="376" t="s">
        <v>650</v>
      </c>
      <c r="B40" s="377" t="s">
        <v>651</v>
      </c>
      <c r="C40" s="378">
        <v>0.90874535184320615</v>
      </c>
      <c r="D40" s="378">
        <v>0.14885746990485901</v>
      </c>
      <c r="E40" s="378">
        <v>0.7771919651381396</v>
      </c>
      <c r="F40" s="379">
        <v>7553</v>
      </c>
    </row>
    <row r="41" spans="1:6" ht="15.6" x14ac:dyDescent="0.3">
      <c r="A41" s="376" t="s">
        <v>650</v>
      </c>
      <c r="B41" s="377" t="s">
        <v>652</v>
      </c>
      <c r="C41" s="378">
        <v>1.2400703858578039</v>
      </c>
      <c r="D41" s="378">
        <v>0.2501612376086329</v>
      </c>
      <c r="E41" s="378">
        <v>0.99566543138203334</v>
      </c>
      <c r="F41" s="379">
        <v>16753</v>
      </c>
    </row>
    <row r="42" spans="1:6" ht="15.6" x14ac:dyDescent="0.3">
      <c r="A42" s="376" t="s">
        <v>650</v>
      </c>
      <c r="B42" s="377" t="s">
        <v>653</v>
      </c>
      <c r="C42" s="378">
        <v>1.7581793503737411</v>
      </c>
      <c r="D42" s="378">
        <v>0.44088945510541239</v>
      </c>
      <c r="E42" s="378">
        <v>1.350434205021398</v>
      </c>
      <c r="F42" s="379">
        <v>5034</v>
      </c>
    </row>
    <row r="43" spans="1:6" ht="30" customHeight="1" x14ac:dyDescent="0.3">
      <c r="A43" s="376" t="s">
        <v>654</v>
      </c>
      <c r="B43" s="377" t="s">
        <v>651</v>
      </c>
      <c r="C43" s="378">
        <v>0.23589493070767659</v>
      </c>
      <c r="D43" s="378">
        <v>0</v>
      </c>
      <c r="E43" s="378">
        <v>0.23589493070767659</v>
      </c>
      <c r="F43" s="379">
        <v>541</v>
      </c>
    </row>
    <row r="44" spans="1:6" ht="15.6" x14ac:dyDescent="0.3">
      <c r="A44" s="376" t="s">
        <v>654</v>
      </c>
      <c r="B44" s="377" t="s">
        <v>652</v>
      </c>
      <c r="C44" s="378">
        <v>0.41645648009006742</v>
      </c>
      <c r="D44" s="378">
        <v>0.23616946165613609</v>
      </c>
      <c r="E44" s="378">
        <v>0.1802870184339313</v>
      </c>
      <c r="F44" s="379">
        <v>1282</v>
      </c>
    </row>
    <row r="45" spans="1:6" ht="15.6" x14ac:dyDescent="0.3">
      <c r="A45" s="376" t="s">
        <v>654</v>
      </c>
      <c r="B45" s="377" t="s">
        <v>653</v>
      </c>
      <c r="C45" s="378">
        <v>3.5547241292826852</v>
      </c>
      <c r="D45" s="378">
        <v>0</v>
      </c>
      <c r="E45" s="378">
        <v>3.5547241292826852</v>
      </c>
      <c r="F45" s="379">
        <v>369</v>
      </c>
    </row>
    <row r="46" spans="1:6" ht="30" customHeight="1" x14ac:dyDescent="0.3">
      <c r="A46" s="376" t="s">
        <v>655</v>
      </c>
      <c r="B46" s="377" t="s">
        <v>373</v>
      </c>
      <c r="C46" s="378">
        <v>0.27392671693374271</v>
      </c>
      <c r="D46" s="378">
        <v>0</v>
      </c>
      <c r="E46" s="378">
        <v>0.27392671693374271</v>
      </c>
      <c r="F46" s="379">
        <v>1890</v>
      </c>
    </row>
    <row r="47" spans="1:6" ht="15.6" x14ac:dyDescent="0.3">
      <c r="A47" s="376" t="s">
        <v>655</v>
      </c>
      <c r="B47" s="377" t="s">
        <v>381</v>
      </c>
      <c r="C47" s="378">
        <v>1.033937819436632</v>
      </c>
      <c r="D47" s="378">
        <v>0.31307427731490878</v>
      </c>
      <c r="E47" s="378">
        <v>0.72086354212172365</v>
      </c>
      <c r="F47" s="379">
        <v>4031</v>
      </c>
    </row>
    <row r="48" spans="1:6" ht="15.6" x14ac:dyDescent="0.3">
      <c r="A48" s="376" t="s">
        <v>655</v>
      </c>
      <c r="B48" s="377" t="s">
        <v>393</v>
      </c>
      <c r="C48" s="378">
        <v>0.80202566972248701</v>
      </c>
      <c r="D48" s="378">
        <v>0.23557816642871129</v>
      </c>
      <c r="E48" s="378">
        <v>0.56644750329377569</v>
      </c>
      <c r="F48" s="379">
        <v>3240</v>
      </c>
    </row>
    <row r="49" spans="1:6" ht="15.6" x14ac:dyDescent="0.3">
      <c r="A49" s="376" t="s">
        <v>655</v>
      </c>
      <c r="B49" s="377" t="s">
        <v>403</v>
      </c>
      <c r="C49" s="378">
        <v>0.97124962402680426</v>
      </c>
      <c r="D49" s="378">
        <v>0.2003978897330958</v>
      </c>
      <c r="E49" s="378">
        <v>0.77085173429370857</v>
      </c>
      <c r="F49" s="379">
        <v>3008</v>
      </c>
    </row>
    <row r="50" spans="1:6" ht="15.6" x14ac:dyDescent="0.3">
      <c r="A50" s="376" t="s">
        <v>655</v>
      </c>
      <c r="B50" s="377" t="s">
        <v>415</v>
      </c>
      <c r="C50" s="378">
        <v>1.1143128887736891</v>
      </c>
      <c r="D50" s="378">
        <v>0.23267640091881289</v>
      </c>
      <c r="E50" s="378">
        <v>0.93485129393735145</v>
      </c>
      <c r="F50" s="379">
        <v>3159</v>
      </c>
    </row>
    <row r="51" spans="1:6" ht="15.6" x14ac:dyDescent="0.3">
      <c r="A51" s="376" t="s">
        <v>655</v>
      </c>
      <c r="B51" s="377" t="s">
        <v>424</v>
      </c>
      <c r="C51" s="378">
        <v>1.2394310521763401</v>
      </c>
      <c r="D51" s="378">
        <v>0.25287759855780001</v>
      </c>
      <c r="E51" s="378">
        <v>0.98655345361853963</v>
      </c>
      <c r="F51" s="379">
        <v>3533</v>
      </c>
    </row>
    <row r="52" spans="1:6" ht="15.6" x14ac:dyDescent="0.3">
      <c r="A52" s="376" t="s">
        <v>655</v>
      </c>
      <c r="B52" s="377" t="s">
        <v>656</v>
      </c>
      <c r="C52" s="378">
        <v>1.150487589231421</v>
      </c>
      <c r="D52" s="378">
        <v>0.23606520144032361</v>
      </c>
      <c r="E52" s="378">
        <v>0.9144223877910973</v>
      </c>
      <c r="F52" s="379">
        <v>3878</v>
      </c>
    </row>
    <row r="53" spans="1:6" ht="15.6" x14ac:dyDescent="0.3">
      <c r="A53" s="376" t="s">
        <v>655</v>
      </c>
      <c r="B53" s="377" t="s">
        <v>445</v>
      </c>
      <c r="C53" s="378">
        <v>1.9175305152408559</v>
      </c>
      <c r="D53" s="378">
        <v>0.3115761606358472</v>
      </c>
      <c r="E53" s="378">
        <v>1.605954354605009</v>
      </c>
      <c r="F53" s="379">
        <v>3686</v>
      </c>
    </row>
    <row r="54" spans="1:6" ht="15.6" x14ac:dyDescent="0.3">
      <c r="A54" s="376" t="s">
        <v>655</v>
      </c>
      <c r="B54" s="377" t="s">
        <v>457</v>
      </c>
      <c r="C54" s="378">
        <v>2.1529038128751798</v>
      </c>
      <c r="D54" s="378">
        <v>0.45705201684762781</v>
      </c>
      <c r="E54" s="378">
        <v>1.772580401543949</v>
      </c>
      <c r="F54" s="379">
        <v>2915</v>
      </c>
    </row>
    <row r="55" spans="1:6" ht="15.6" x14ac:dyDescent="0.3">
      <c r="A55" s="376" t="s">
        <v>655</v>
      </c>
      <c r="B55" s="377" t="s">
        <v>657</v>
      </c>
      <c r="C55" s="380">
        <v>1.0440167530921991</v>
      </c>
      <c r="D55" s="380">
        <v>0.1412913315037681</v>
      </c>
      <c r="E55" s="380">
        <v>0.90272542158843083</v>
      </c>
      <c r="F55" s="381">
        <v>2192</v>
      </c>
    </row>
  </sheetData>
  <conditionalFormatting sqref="A5">
    <cfRule type="cellIs" dxfId="6" priority="1" operator="lessThan">
      <formula>0</formula>
    </cfRule>
  </conditionalFormatting>
  <hyperlinks>
    <hyperlink ref="A6" location="'Table of Contents'!A1" display="Link to Table of Contents" xr:uid="{9DB535B9-B5A8-48FE-979D-FBAF51960ED3}"/>
    <hyperlink ref="A5" location="Notes!A1" display="Link to Notes" xr:uid="{AF038D18-88C3-45DF-9F90-2F999D1061C2}"/>
  </hyperlinks>
  <pageMargins left="0.7" right="0.7" top="0.75" bottom="0.75" header="0.3" footer="0.3"/>
  <pageSetup paperSize="9" orientation="portrait" r:id="rId1"/>
  <tableParts count="1">
    <tablePart r:id="rId2"/>
  </tablePart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E0ADF8-D945-4416-9685-B3C422CF0BE7}">
  <dimension ref="A1:E34"/>
  <sheetViews>
    <sheetView showGridLines="0" zoomScaleNormal="100" workbookViewId="0"/>
  </sheetViews>
  <sheetFormatPr defaultRowHeight="14.4" customHeight="1" x14ac:dyDescent="0.3"/>
  <cols>
    <col min="1" max="1" width="56.54296875" style="168" customWidth="1"/>
    <col min="2" max="5" width="24.36328125" style="168" customWidth="1"/>
    <col min="6" max="7" width="8.453125" style="168" customWidth="1"/>
    <col min="8" max="246" width="8.90625" style="168"/>
    <col min="247" max="251" width="8.453125" style="168" customWidth="1"/>
    <col min="252" max="502" width="8.90625" style="168"/>
    <col min="503" max="507" width="8.453125" style="168" customWidth="1"/>
    <col min="508" max="758" width="8.90625" style="168"/>
    <col min="759" max="763" width="8.453125" style="168" customWidth="1"/>
    <col min="764" max="1014" width="8.90625" style="168"/>
    <col min="1015" max="1019" width="8.453125" style="168" customWidth="1"/>
    <col min="1020" max="1270" width="8.90625" style="168"/>
    <col min="1271" max="1275" width="8.453125" style="168" customWidth="1"/>
    <col min="1276" max="1526" width="8.90625" style="168"/>
    <col min="1527" max="1531" width="8.453125" style="168" customWidth="1"/>
    <col min="1532" max="1782" width="8.90625" style="168"/>
    <col min="1783" max="1787" width="8.453125" style="168" customWidth="1"/>
    <col min="1788" max="2038" width="8.90625" style="168"/>
    <col min="2039" max="2043" width="8.453125" style="168" customWidth="1"/>
    <col min="2044" max="2294" width="8.90625" style="168"/>
    <col min="2295" max="2299" width="8.453125" style="168" customWidth="1"/>
    <col min="2300" max="2550" width="8.90625" style="168"/>
    <col min="2551" max="2555" width="8.453125" style="168" customWidth="1"/>
    <col min="2556" max="2806" width="8.90625" style="168"/>
    <col min="2807" max="2811" width="8.453125" style="168" customWidth="1"/>
    <col min="2812" max="3062" width="8.90625" style="168"/>
    <col min="3063" max="3067" width="8.453125" style="168" customWidth="1"/>
    <col min="3068" max="3318" width="8.90625" style="168"/>
    <col min="3319" max="3323" width="8.453125" style="168" customWidth="1"/>
    <col min="3324" max="3574" width="8.90625" style="168"/>
    <col min="3575" max="3579" width="8.453125" style="168" customWidth="1"/>
    <col min="3580" max="3830" width="8.90625" style="168"/>
    <col min="3831" max="3835" width="8.453125" style="168" customWidth="1"/>
    <col min="3836" max="4086" width="8.90625" style="168"/>
    <col min="4087" max="4091" width="8.453125" style="168" customWidth="1"/>
    <col min="4092" max="4342" width="8.90625" style="168"/>
    <col min="4343" max="4347" width="8.453125" style="168" customWidth="1"/>
    <col min="4348" max="4598" width="8.90625" style="168"/>
    <col min="4599" max="4603" width="8.453125" style="168" customWidth="1"/>
    <col min="4604" max="4854" width="8.90625" style="168"/>
    <col min="4855" max="4859" width="8.453125" style="168" customWidth="1"/>
    <col min="4860" max="5110" width="8.90625" style="168"/>
    <col min="5111" max="5115" width="8.453125" style="168" customWidth="1"/>
    <col min="5116" max="5366" width="8.90625" style="168"/>
    <col min="5367" max="5371" width="8.453125" style="168" customWidth="1"/>
    <col min="5372" max="5622" width="8.90625" style="168"/>
    <col min="5623" max="5627" width="8.453125" style="168" customWidth="1"/>
    <col min="5628" max="5878" width="8.90625" style="168"/>
    <col min="5879" max="5883" width="8.453125" style="168" customWidth="1"/>
    <col min="5884" max="6134" width="8.90625" style="168"/>
    <col min="6135" max="6139" width="8.453125" style="168" customWidth="1"/>
    <col min="6140" max="6390" width="8.90625" style="168"/>
    <col min="6391" max="6395" width="8.453125" style="168" customWidth="1"/>
    <col min="6396" max="6646" width="8.90625" style="168"/>
    <col min="6647" max="6651" width="8.453125" style="168" customWidth="1"/>
    <col min="6652" max="6902" width="8.90625" style="168"/>
    <col min="6903" max="6907" width="8.453125" style="168" customWidth="1"/>
    <col min="6908" max="7158" width="8.90625" style="168"/>
    <col min="7159" max="7163" width="8.453125" style="168" customWidth="1"/>
    <col min="7164" max="7414" width="8.90625" style="168"/>
    <col min="7415" max="7419" width="8.453125" style="168" customWidth="1"/>
    <col min="7420" max="7670" width="8.90625" style="168"/>
    <col min="7671" max="7675" width="8.453125" style="168" customWidth="1"/>
    <col min="7676" max="7926" width="8.90625" style="168"/>
    <col min="7927" max="7931" width="8.453125" style="168" customWidth="1"/>
    <col min="7932" max="8182" width="8.90625" style="168"/>
    <col min="8183" max="8187" width="8.453125" style="168" customWidth="1"/>
    <col min="8188" max="8438" width="8.90625" style="168"/>
    <col min="8439" max="8443" width="8.453125" style="168" customWidth="1"/>
    <col min="8444" max="8694" width="8.90625" style="168"/>
    <col min="8695" max="8699" width="8.453125" style="168" customWidth="1"/>
    <col min="8700" max="8950" width="8.90625" style="168"/>
    <col min="8951" max="8955" width="8.453125" style="168" customWidth="1"/>
    <col min="8956" max="9206" width="8.90625" style="168"/>
    <col min="9207" max="9211" width="8.453125" style="168" customWidth="1"/>
    <col min="9212" max="9462" width="8.90625" style="168"/>
    <col min="9463" max="9467" width="8.453125" style="168" customWidth="1"/>
    <col min="9468" max="9718" width="8.90625" style="168"/>
    <col min="9719" max="9723" width="8.453125" style="168" customWidth="1"/>
    <col min="9724" max="9974" width="8.90625" style="168"/>
    <col min="9975" max="9979" width="8.453125" style="168" customWidth="1"/>
    <col min="9980" max="10230" width="8.90625" style="168"/>
    <col min="10231" max="10235" width="8.453125" style="168" customWidth="1"/>
    <col min="10236" max="10486" width="8.90625" style="168"/>
    <col min="10487" max="10491" width="8.453125" style="168" customWidth="1"/>
    <col min="10492" max="10742" width="8.90625" style="168"/>
    <col min="10743" max="10747" width="8.453125" style="168" customWidth="1"/>
    <col min="10748" max="10998" width="8.90625" style="168"/>
    <col min="10999" max="11003" width="8.453125" style="168" customWidth="1"/>
    <col min="11004" max="11254" width="8.90625" style="168"/>
    <col min="11255" max="11259" width="8.453125" style="168" customWidth="1"/>
    <col min="11260" max="11510" width="8.90625" style="168"/>
    <col min="11511" max="11515" width="8.453125" style="168" customWidth="1"/>
    <col min="11516" max="11766" width="8.90625" style="168"/>
    <col min="11767" max="11771" width="8.453125" style="168" customWidth="1"/>
    <col min="11772" max="12022" width="8.90625" style="168"/>
    <col min="12023" max="12027" width="8.453125" style="168" customWidth="1"/>
    <col min="12028" max="12278" width="8.90625" style="168"/>
    <col min="12279" max="12283" width="8.453125" style="168" customWidth="1"/>
    <col min="12284" max="12534" width="8.90625" style="168"/>
    <col min="12535" max="12539" width="8.453125" style="168" customWidth="1"/>
    <col min="12540" max="12790" width="8.90625" style="168"/>
    <col min="12791" max="12795" width="8.453125" style="168" customWidth="1"/>
    <col min="12796" max="13046" width="8.90625" style="168"/>
    <col min="13047" max="13051" width="8.453125" style="168" customWidth="1"/>
    <col min="13052" max="13302" width="8.90625" style="168"/>
    <col min="13303" max="13307" width="8.453125" style="168" customWidth="1"/>
    <col min="13308" max="13558" width="8.90625" style="168"/>
    <col min="13559" max="13563" width="8.453125" style="168" customWidth="1"/>
    <col min="13564" max="13814" width="8.90625" style="168"/>
    <col min="13815" max="13819" width="8.453125" style="168" customWidth="1"/>
    <col min="13820" max="14070" width="8.90625" style="168"/>
    <col min="14071" max="14075" width="8.453125" style="168" customWidth="1"/>
    <col min="14076" max="14326" width="8.90625" style="168"/>
    <col min="14327" max="14331" width="8.453125" style="168" customWidth="1"/>
    <col min="14332" max="14582" width="8.90625" style="168"/>
    <col min="14583" max="14587" width="8.453125" style="168" customWidth="1"/>
    <col min="14588" max="14838" width="8.90625" style="168"/>
    <col min="14839" max="14843" width="8.453125" style="168" customWidth="1"/>
    <col min="14844" max="15094" width="8.90625" style="168"/>
    <col min="15095" max="15099" width="8.453125" style="168" customWidth="1"/>
    <col min="15100" max="15350" width="8.90625" style="168"/>
    <col min="15351" max="15355" width="8.453125" style="168" customWidth="1"/>
    <col min="15356" max="15606" width="8.90625" style="168"/>
    <col min="15607" max="15611" width="8.453125" style="168" customWidth="1"/>
    <col min="15612" max="15862" width="8.90625" style="168"/>
    <col min="15863" max="15867" width="8.453125" style="168" customWidth="1"/>
    <col min="15868" max="16118" width="8.90625" style="168"/>
    <col min="16119" max="16123" width="8.453125" style="168" customWidth="1"/>
    <col min="16124" max="16380" width="8.90625" style="168"/>
    <col min="16381" max="16384" width="8.453125" style="168" customWidth="1"/>
  </cols>
  <sheetData>
    <row r="1" spans="1:5" ht="26.4" customHeight="1" x14ac:dyDescent="0.3">
      <c r="A1" s="696" t="s">
        <v>703</v>
      </c>
      <c r="B1" s="694"/>
      <c r="C1" s="695"/>
      <c r="D1" s="695"/>
      <c r="E1" s="695"/>
    </row>
    <row r="2" spans="1:5" ht="27" customHeight="1" x14ac:dyDescent="0.3">
      <c r="A2" s="686" t="s">
        <v>659</v>
      </c>
      <c r="B2" s="393"/>
      <c r="C2" s="394"/>
      <c r="D2" s="394"/>
      <c r="E2" s="394"/>
    </row>
    <row r="3" spans="1:5" ht="19.5" customHeight="1" x14ac:dyDescent="0.3">
      <c r="A3" s="395" t="s">
        <v>180</v>
      </c>
      <c r="B3" s="396"/>
      <c r="C3" s="396"/>
      <c r="D3" s="396"/>
      <c r="E3" s="396"/>
    </row>
    <row r="4" spans="1:5" ht="19.5" customHeight="1" x14ac:dyDescent="0.3">
      <c r="A4" s="397" t="s">
        <v>204</v>
      </c>
      <c r="B4" s="326"/>
      <c r="C4" s="326"/>
      <c r="D4" s="326"/>
      <c r="E4" s="326"/>
    </row>
    <row r="5" spans="1:5" ht="19.5" customHeight="1" x14ac:dyDescent="0.3">
      <c r="A5" s="697" t="s">
        <v>182</v>
      </c>
      <c r="B5" s="326"/>
      <c r="C5" s="326"/>
      <c r="D5" s="326"/>
      <c r="E5" s="326"/>
    </row>
    <row r="6" spans="1:5" ht="19.5" customHeight="1" x14ac:dyDescent="0.3">
      <c r="A6" s="225" t="s">
        <v>184</v>
      </c>
      <c r="B6" s="398"/>
      <c r="C6" s="398"/>
      <c r="D6" s="398"/>
      <c r="E6" s="398"/>
    </row>
    <row r="7" spans="1:5" ht="70.95" customHeight="1" x14ac:dyDescent="0.3">
      <c r="A7" s="399" t="s">
        <v>704</v>
      </c>
      <c r="B7" s="400" t="s">
        <v>705</v>
      </c>
      <c r="C7" s="401" t="s">
        <v>706</v>
      </c>
      <c r="D7" s="402" t="s">
        <v>707</v>
      </c>
      <c r="E7" s="402" t="s">
        <v>708</v>
      </c>
    </row>
    <row r="8" spans="1:5" ht="15.6" x14ac:dyDescent="0.3">
      <c r="A8" s="403" t="s">
        <v>709</v>
      </c>
      <c r="B8" s="404">
        <v>4159</v>
      </c>
      <c r="C8" s="405">
        <v>86</v>
      </c>
      <c r="D8" s="406">
        <v>3443</v>
      </c>
      <c r="E8" s="407">
        <v>7.1</v>
      </c>
    </row>
    <row r="9" spans="1:5" ht="15.6" x14ac:dyDescent="0.3">
      <c r="A9" s="408" t="s">
        <v>710</v>
      </c>
      <c r="B9" s="409">
        <v>902</v>
      </c>
      <c r="C9" s="410">
        <v>19</v>
      </c>
      <c r="D9" s="411">
        <v>833</v>
      </c>
      <c r="E9" s="412">
        <v>1.7000000000000002</v>
      </c>
    </row>
    <row r="10" spans="1:5" ht="15.6" x14ac:dyDescent="0.3">
      <c r="A10" s="408" t="s">
        <v>711</v>
      </c>
      <c r="B10" s="409">
        <v>2146</v>
      </c>
      <c r="C10" s="410">
        <v>44</v>
      </c>
      <c r="D10" s="411">
        <v>1754</v>
      </c>
      <c r="E10" s="412">
        <v>3.6</v>
      </c>
    </row>
    <row r="11" spans="1:5" ht="15.6" x14ac:dyDescent="0.3">
      <c r="A11" s="408" t="s">
        <v>712</v>
      </c>
      <c r="B11" s="409">
        <v>1110</v>
      </c>
      <c r="C11" s="410">
        <v>23</v>
      </c>
      <c r="D11" s="411">
        <v>941</v>
      </c>
      <c r="E11" s="412">
        <v>1.9000000000000001</v>
      </c>
    </row>
    <row r="12" spans="1:5" ht="30" customHeight="1" x14ac:dyDescent="0.3">
      <c r="A12" s="413" t="s">
        <v>197</v>
      </c>
      <c r="B12" s="404">
        <v>2449</v>
      </c>
      <c r="C12" s="405">
        <v>51</v>
      </c>
      <c r="D12" s="406">
        <v>1956</v>
      </c>
      <c r="E12" s="407">
        <v>4</v>
      </c>
    </row>
    <row r="13" spans="1:5" ht="15.6" x14ac:dyDescent="0.3">
      <c r="A13" s="396" t="s">
        <v>710</v>
      </c>
      <c r="B13" s="409">
        <v>278</v>
      </c>
      <c r="C13" s="410">
        <v>6</v>
      </c>
      <c r="D13" s="411">
        <v>235</v>
      </c>
      <c r="E13" s="412">
        <v>0.5</v>
      </c>
    </row>
    <row r="14" spans="1:5" ht="15.6" x14ac:dyDescent="0.3">
      <c r="A14" s="396" t="s">
        <v>711</v>
      </c>
      <c r="B14" s="409">
        <v>1610</v>
      </c>
      <c r="C14" s="410">
        <v>33</v>
      </c>
      <c r="D14" s="411">
        <v>1273</v>
      </c>
      <c r="E14" s="412">
        <v>2.6</v>
      </c>
    </row>
    <row r="15" spans="1:5" ht="15.6" x14ac:dyDescent="0.3">
      <c r="A15" s="396" t="s">
        <v>712</v>
      </c>
      <c r="B15" s="409">
        <v>561</v>
      </c>
      <c r="C15" s="410">
        <v>12</v>
      </c>
      <c r="D15" s="411">
        <v>486</v>
      </c>
      <c r="E15" s="412">
        <v>1</v>
      </c>
    </row>
    <row r="16" spans="1:5" ht="30" customHeight="1" x14ac:dyDescent="0.3">
      <c r="A16" s="413" t="s">
        <v>198</v>
      </c>
      <c r="B16" s="414">
        <v>1091</v>
      </c>
      <c r="C16" s="405">
        <v>23</v>
      </c>
      <c r="D16" s="406">
        <v>1002</v>
      </c>
      <c r="E16" s="407">
        <v>2.1</v>
      </c>
    </row>
    <row r="17" spans="1:5" ht="15.6" x14ac:dyDescent="0.3">
      <c r="A17" s="396" t="s">
        <v>710</v>
      </c>
      <c r="B17" s="415">
        <v>463</v>
      </c>
      <c r="C17" s="410">
        <v>10</v>
      </c>
      <c r="D17" s="411">
        <v>448</v>
      </c>
      <c r="E17" s="412">
        <v>0.9</v>
      </c>
    </row>
    <row r="18" spans="1:5" ht="15.6" x14ac:dyDescent="0.3">
      <c r="A18" s="396" t="s">
        <v>711</v>
      </c>
      <c r="B18" s="415">
        <v>427</v>
      </c>
      <c r="C18" s="410">
        <v>9</v>
      </c>
      <c r="D18" s="411">
        <v>400</v>
      </c>
      <c r="E18" s="412">
        <v>0.8</v>
      </c>
    </row>
    <row r="19" spans="1:5" ht="15.6" x14ac:dyDescent="0.3">
      <c r="A19" s="396" t="s">
        <v>712</v>
      </c>
      <c r="B19" s="415">
        <v>201</v>
      </c>
      <c r="C19" s="410">
        <v>4</v>
      </c>
      <c r="D19" s="411">
        <v>162</v>
      </c>
      <c r="E19" s="412">
        <v>0.30000000000000004</v>
      </c>
    </row>
    <row r="20" spans="1:5" ht="30" customHeight="1" x14ac:dyDescent="0.3">
      <c r="A20" s="413" t="s">
        <v>713</v>
      </c>
      <c r="B20" s="414">
        <v>618</v>
      </c>
      <c r="C20" s="405">
        <v>13</v>
      </c>
      <c r="D20" s="406">
        <v>560</v>
      </c>
      <c r="E20" s="407">
        <v>1.2000000000000002</v>
      </c>
    </row>
    <row r="21" spans="1:5" ht="15.6" x14ac:dyDescent="0.3">
      <c r="A21" s="396" t="s">
        <v>710</v>
      </c>
      <c r="B21" s="415">
        <v>161</v>
      </c>
      <c r="C21" s="410">
        <v>3</v>
      </c>
      <c r="D21" s="411">
        <v>152</v>
      </c>
      <c r="E21" s="412">
        <v>0.30000000000000004</v>
      </c>
    </row>
    <row r="22" spans="1:5" ht="15.6" x14ac:dyDescent="0.3">
      <c r="A22" s="388" t="s">
        <v>711</v>
      </c>
      <c r="B22" s="415">
        <v>109</v>
      </c>
      <c r="C22" s="410">
        <v>2</v>
      </c>
      <c r="D22" s="411">
        <v>104</v>
      </c>
      <c r="E22" s="412">
        <v>0.2</v>
      </c>
    </row>
    <row r="23" spans="1:5" ht="15.6" x14ac:dyDescent="0.3">
      <c r="A23" s="396" t="s">
        <v>712</v>
      </c>
      <c r="B23" s="415">
        <v>348</v>
      </c>
      <c r="C23" s="410">
        <v>7</v>
      </c>
      <c r="D23" s="411">
        <v>305</v>
      </c>
      <c r="E23" s="412">
        <v>0.60000000000000009</v>
      </c>
    </row>
    <row r="24" spans="1:5" ht="30" customHeight="1" x14ac:dyDescent="0.3">
      <c r="A24" s="403" t="s">
        <v>714</v>
      </c>
      <c r="B24" s="404">
        <v>692</v>
      </c>
      <c r="C24" s="405">
        <v>14</v>
      </c>
      <c r="D24" s="406">
        <v>613</v>
      </c>
      <c r="E24" s="407">
        <v>1.3</v>
      </c>
    </row>
    <row r="25" spans="1:5" ht="30" customHeight="1" x14ac:dyDescent="0.3">
      <c r="A25" s="403" t="s">
        <v>715</v>
      </c>
      <c r="B25" s="404">
        <v>128</v>
      </c>
      <c r="C25" s="405">
        <v>3</v>
      </c>
      <c r="D25" s="406">
        <v>127</v>
      </c>
      <c r="E25" s="407">
        <v>0.30000000000000004</v>
      </c>
    </row>
    <row r="26" spans="1:5" ht="15.6" x14ac:dyDescent="0.3">
      <c r="A26" s="396" t="s">
        <v>710</v>
      </c>
      <c r="B26" s="409">
        <v>26</v>
      </c>
      <c r="C26" s="410">
        <v>1</v>
      </c>
      <c r="D26" s="411">
        <v>25</v>
      </c>
      <c r="E26" s="412">
        <v>0.1</v>
      </c>
    </row>
    <row r="27" spans="1:5" ht="15.6" x14ac:dyDescent="0.3">
      <c r="A27" s="396" t="s">
        <v>711</v>
      </c>
      <c r="B27" s="409">
        <v>0</v>
      </c>
      <c r="C27" s="410">
        <v>0</v>
      </c>
      <c r="D27" s="416">
        <v>0</v>
      </c>
      <c r="E27" s="412">
        <v>0</v>
      </c>
    </row>
    <row r="28" spans="1:5" ht="15.6" x14ac:dyDescent="0.3">
      <c r="A28" s="396" t="s">
        <v>712</v>
      </c>
      <c r="B28" s="409">
        <v>101</v>
      </c>
      <c r="C28" s="410">
        <v>2</v>
      </c>
      <c r="D28" s="411">
        <v>101</v>
      </c>
      <c r="E28" s="412">
        <v>0.2</v>
      </c>
    </row>
    <row r="29" spans="1:5" ht="30" customHeight="1" x14ac:dyDescent="0.3">
      <c r="A29" s="403" t="s">
        <v>208</v>
      </c>
      <c r="B29" s="404">
        <v>564</v>
      </c>
      <c r="C29" s="405">
        <v>12</v>
      </c>
      <c r="D29" s="406">
        <v>493</v>
      </c>
      <c r="E29" s="407">
        <v>1</v>
      </c>
    </row>
    <row r="30" spans="1:5" ht="30" customHeight="1" x14ac:dyDescent="0.3">
      <c r="A30" s="396" t="s">
        <v>716</v>
      </c>
      <c r="B30" s="417">
        <v>31532</v>
      </c>
      <c r="C30" s="418"/>
      <c r="D30" s="411">
        <v>31532</v>
      </c>
      <c r="E30" s="419"/>
    </row>
    <row r="31" spans="1:5" ht="15" customHeight="1" x14ac:dyDescent="0.3"/>
    <row r="32" spans="1:5" ht="15" customHeight="1" x14ac:dyDescent="0.3"/>
    <row r="33" ht="15" customHeight="1" x14ac:dyDescent="0.3"/>
    <row r="34" ht="15" customHeight="1" x14ac:dyDescent="0.3"/>
  </sheetData>
  <hyperlinks>
    <hyperlink ref="A5" location="Notes!A1" display="Link to Notes" xr:uid="{BC5A5BFD-ACF6-44FD-93CE-042B4078904A}"/>
    <hyperlink ref="A6" location="'Table of Contents'!A1" display="Link to Table of Contents" xr:uid="{5DD93B33-A7B5-4CCF-AC50-4E0556A77162}"/>
  </hyperlinks>
  <pageMargins left="0.7" right="0.7" top="0.75" bottom="0.75" header="0.3" footer="0.3"/>
  <pageSetup paperSize="9" orientation="portrait" r:id="rId1"/>
  <tableParts count="1">
    <tablePart r:id="rId2"/>
  </tablePart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26501C-55B7-4958-8810-A8B1F3772877}">
  <sheetPr>
    <pageSetUpPr fitToPage="1"/>
  </sheetPr>
  <dimension ref="A1:HZ18"/>
  <sheetViews>
    <sheetView showGridLines="0" zoomScaleNormal="100" workbookViewId="0"/>
  </sheetViews>
  <sheetFormatPr defaultColWidth="6.81640625" defaultRowHeight="15" customHeight="1" x14ac:dyDescent="0.3"/>
  <cols>
    <col min="1" max="1" width="51.90625" style="168" customWidth="1"/>
    <col min="2" max="8" width="11" style="168" customWidth="1"/>
    <col min="9" max="9" width="16.36328125" style="168" customWidth="1"/>
    <col min="10" max="10" width="19.1796875" style="168" customWidth="1"/>
    <col min="11" max="16384" width="6.81640625" style="168"/>
  </cols>
  <sheetData>
    <row r="1" spans="1:234" ht="27" customHeight="1" x14ac:dyDescent="0.3">
      <c r="A1" s="698" t="s">
        <v>717</v>
      </c>
      <c r="B1" s="420"/>
      <c r="C1" s="420"/>
      <c r="D1" s="420"/>
      <c r="E1" s="421"/>
      <c r="F1" s="421"/>
      <c r="G1" s="421"/>
      <c r="H1" s="421"/>
      <c r="I1" s="422"/>
      <c r="J1" s="423"/>
      <c r="K1" s="423"/>
      <c r="L1" s="423"/>
      <c r="M1" s="423"/>
      <c r="N1" s="423"/>
      <c r="O1" s="423"/>
      <c r="P1" s="423"/>
      <c r="Q1" s="423"/>
      <c r="R1" s="423"/>
      <c r="S1" s="423"/>
      <c r="T1" s="423"/>
      <c r="U1" s="423"/>
      <c r="V1" s="423"/>
      <c r="W1" s="423"/>
      <c r="X1" s="423"/>
      <c r="Y1" s="423"/>
      <c r="Z1" s="423"/>
      <c r="AA1" s="423"/>
      <c r="AB1" s="423"/>
      <c r="AC1" s="423"/>
      <c r="AD1" s="423"/>
      <c r="AE1" s="423"/>
      <c r="AF1" s="423"/>
      <c r="AG1" s="423"/>
      <c r="AH1" s="423"/>
      <c r="AI1" s="423"/>
      <c r="AJ1" s="423"/>
      <c r="AK1" s="423"/>
      <c r="AL1" s="423"/>
      <c r="AM1" s="423"/>
      <c r="AN1" s="423"/>
      <c r="AO1" s="423"/>
      <c r="AP1" s="423"/>
      <c r="AQ1" s="423"/>
      <c r="AR1" s="423"/>
      <c r="AS1" s="423"/>
      <c r="AT1" s="423"/>
      <c r="AU1" s="423"/>
      <c r="AV1" s="423"/>
      <c r="AW1" s="423"/>
      <c r="AX1" s="423"/>
      <c r="AY1" s="423"/>
      <c r="AZ1" s="423"/>
      <c r="BA1" s="423"/>
      <c r="BB1" s="423"/>
      <c r="BC1" s="423"/>
      <c r="BD1" s="423"/>
      <c r="BE1" s="423"/>
      <c r="BF1" s="423"/>
      <c r="BG1" s="423"/>
      <c r="BH1" s="423"/>
      <c r="BI1" s="423"/>
      <c r="BJ1" s="423"/>
      <c r="BK1" s="423"/>
      <c r="BL1" s="423"/>
      <c r="BM1" s="423"/>
      <c r="BN1" s="423"/>
      <c r="BO1" s="423"/>
      <c r="BP1" s="423"/>
      <c r="BQ1" s="423"/>
      <c r="BR1" s="423"/>
      <c r="BS1" s="423"/>
      <c r="BT1" s="423"/>
      <c r="BU1" s="423"/>
      <c r="BV1" s="423"/>
      <c r="BW1" s="423"/>
      <c r="BX1" s="423"/>
      <c r="BY1" s="423"/>
      <c r="BZ1" s="423"/>
      <c r="CA1" s="423"/>
      <c r="CB1" s="423"/>
      <c r="CC1" s="423"/>
      <c r="CD1" s="423"/>
      <c r="CE1" s="423"/>
      <c r="CF1" s="423"/>
      <c r="CG1" s="423"/>
      <c r="CH1" s="423"/>
      <c r="CI1" s="423"/>
      <c r="CJ1" s="423"/>
      <c r="CK1" s="423"/>
      <c r="CL1" s="423"/>
      <c r="CM1" s="423"/>
      <c r="CN1" s="423"/>
      <c r="CO1" s="423"/>
      <c r="CP1" s="423"/>
      <c r="CQ1" s="423"/>
      <c r="CR1" s="423"/>
      <c r="CS1" s="423"/>
      <c r="CT1" s="423"/>
      <c r="CU1" s="423"/>
      <c r="CV1" s="423"/>
      <c r="CW1" s="423"/>
      <c r="CX1" s="423"/>
      <c r="CY1" s="423"/>
      <c r="CZ1" s="423"/>
      <c r="DA1" s="423"/>
      <c r="DB1" s="423"/>
      <c r="DC1" s="423"/>
      <c r="DD1" s="423"/>
      <c r="DE1" s="423"/>
      <c r="DF1" s="423"/>
      <c r="DG1" s="423"/>
      <c r="DH1" s="423"/>
      <c r="DI1" s="423"/>
      <c r="DJ1" s="423"/>
      <c r="DK1" s="423"/>
      <c r="DL1" s="423"/>
      <c r="DM1" s="423"/>
      <c r="DN1" s="423"/>
      <c r="DO1" s="423"/>
      <c r="DP1" s="423"/>
      <c r="DQ1" s="423"/>
      <c r="DR1" s="423"/>
      <c r="DS1" s="423"/>
      <c r="DT1" s="423"/>
      <c r="DU1" s="423"/>
      <c r="DV1" s="423"/>
      <c r="DW1" s="423"/>
      <c r="DX1" s="423"/>
      <c r="DY1" s="423"/>
      <c r="DZ1" s="423"/>
      <c r="EA1" s="423"/>
      <c r="EB1" s="423"/>
      <c r="EC1" s="423"/>
      <c r="ED1" s="423"/>
      <c r="EE1" s="423"/>
      <c r="EF1" s="423"/>
      <c r="EG1" s="423"/>
      <c r="EH1" s="423"/>
      <c r="EI1" s="423"/>
      <c r="EJ1" s="423"/>
      <c r="EK1" s="423"/>
      <c r="EL1" s="423"/>
      <c r="EM1" s="423"/>
      <c r="EN1" s="423"/>
      <c r="EO1" s="423"/>
      <c r="EP1" s="423"/>
      <c r="EQ1" s="423"/>
      <c r="ER1" s="423"/>
      <c r="ES1" s="423"/>
      <c r="ET1" s="423"/>
      <c r="EU1" s="423"/>
      <c r="EV1" s="423"/>
      <c r="EW1" s="423"/>
      <c r="EX1" s="423"/>
      <c r="EY1" s="423"/>
      <c r="EZ1" s="423"/>
      <c r="FA1" s="423"/>
      <c r="FB1" s="423"/>
      <c r="FC1" s="423"/>
      <c r="FD1" s="423"/>
      <c r="FE1" s="423"/>
      <c r="FF1" s="423"/>
      <c r="FG1" s="423"/>
      <c r="FH1" s="423"/>
      <c r="FI1" s="423"/>
      <c r="FJ1" s="423"/>
      <c r="FK1" s="423"/>
      <c r="FL1" s="423"/>
      <c r="FM1" s="423"/>
      <c r="FN1" s="423"/>
      <c r="FO1" s="423"/>
      <c r="FP1" s="423"/>
      <c r="FQ1" s="423"/>
      <c r="FR1" s="423"/>
      <c r="FS1" s="423"/>
      <c r="FT1" s="423"/>
      <c r="FU1" s="423"/>
      <c r="FV1" s="423"/>
      <c r="FW1" s="423"/>
      <c r="FX1" s="423"/>
      <c r="FY1" s="423"/>
      <c r="FZ1" s="423"/>
      <c r="GA1" s="423"/>
      <c r="GB1" s="423"/>
      <c r="GC1" s="423"/>
      <c r="GD1" s="423"/>
      <c r="GE1" s="423"/>
      <c r="GF1" s="423"/>
      <c r="GG1" s="423"/>
      <c r="GH1" s="423"/>
      <c r="GI1" s="423"/>
      <c r="GJ1" s="423"/>
      <c r="GK1" s="423"/>
      <c r="GL1" s="423"/>
      <c r="GM1" s="423"/>
      <c r="GN1" s="423"/>
      <c r="GO1" s="423"/>
      <c r="GP1" s="423"/>
      <c r="GQ1" s="423"/>
      <c r="GR1" s="423"/>
      <c r="GS1" s="423"/>
      <c r="GT1" s="423"/>
      <c r="GU1" s="423"/>
      <c r="GV1" s="423"/>
      <c r="GW1" s="423"/>
      <c r="GX1" s="423"/>
      <c r="GY1" s="423"/>
      <c r="GZ1" s="423"/>
      <c r="HA1" s="423"/>
      <c r="HB1" s="423"/>
      <c r="HC1" s="423"/>
      <c r="HD1" s="423"/>
      <c r="HE1" s="423"/>
      <c r="HF1" s="423"/>
      <c r="HG1" s="423"/>
      <c r="HH1" s="423"/>
      <c r="HI1" s="423"/>
      <c r="HJ1" s="423"/>
      <c r="HK1" s="423"/>
      <c r="HL1" s="423"/>
      <c r="HM1" s="423"/>
      <c r="HN1" s="423"/>
      <c r="HO1" s="423"/>
      <c r="HP1" s="423"/>
      <c r="HQ1" s="423"/>
      <c r="HR1" s="423"/>
      <c r="HS1" s="423"/>
      <c r="HT1" s="423"/>
      <c r="HU1" s="423"/>
      <c r="HV1" s="423"/>
      <c r="HW1" s="423"/>
      <c r="HX1" s="423"/>
      <c r="HY1" s="423"/>
      <c r="HZ1" s="423"/>
    </row>
    <row r="2" spans="1:234" ht="27" customHeight="1" x14ac:dyDescent="0.3">
      <c r="A2" s="699" t="s">
        <v>718</v>
      </c>
      <c r="B2" s="420"/>
      <c r="C2" s="420"/>
      <c r="D2" s="420"/>
      <c r="E2" s="421"/>
      <c r="F2" s="421"/>
      <c r="G2" s="421"/>
      <c r="H2" s="421"/>
      <c r="I2" s="422"/>
      <c r="J2" s="423"/>
      <c r="K2" s="423"/>
      <c r="L2" s="423"/>
      <c r="M2" s="423"/>
      <c r="N2" s="423"/>
      <c r="O2" s="423"/>
      <c r="P2" s="423"/>
      <c r="Q2" s="423"/>
      <c r="R2" s="423"/>
      <c r="S2" s="423"/>
      <c r="T2" s="423"/>
      <c r="U2" s="423"/>
      <c r="V2" s="423"/>
      <c r="W2" s="423"/>
      <c r="X2" s="423"/>
      <c r="Y2" s="423"/>
      <c r="Z2" s="423"/>
      <c r="AA2" s="423"/>
      <c r="AB2" s="423"/>
      <c r="AC2" s="423"/>
      <c r="AD2" s="423"/>
      <c r="AE2" s="423"/>
      <c r="AF2" s="423"/>
      <c r="AG2" s="423"/>
      <c r="AH2" s="423"/>
      <c r="AI2" s="423"/>
      <c r="AJ2" s="423"/>
      <c r="AK2" s="423"/>
      <c r="AL2" s="423"/>
      <c r="AM2" s="423"/>
      <c r="AN2" s="423"/>
      <c r="AO2" s="423"/>
      <c r="AP2" s="423"/>
      <c r="AQ2" s="423"/>
      <c r="AR2" s="423"/>
      <c r="AS2" s="423"/>
      <c r="AT2" s="423"/>
      <c r="AU2" s="423"/>
      <c r="AV2" s="423"/>
      <c r="AW2" s="423"/>
      <c r="AX2" s="423"/>
      <c r="AY2" s="423"/>
      <c r="AZ2" s="423"/>
      <c r="BA2" s="423"/>
      <c r="BB2" s="423"/>
      <c r="BC2" s="423"/>
      <c r="BD2" s="423"/>
      <c r="BE2" s="423"/>
      <c r="BF2" s="423"/>
      <c r="BG2" s="423"/>
      <c r="BH2" s="423"/>
      <c r="BI2" s="423"/>
      <c r="BJ2" s="423"/>
      <c r="BK2" s="423"/>
      <c r="BL2" s="423"/>
      <c r="BM2" s="423"/>
      <c r="BN2" s="423"/>
      <c r="BO2" s="423"/>
      <c r="BP2" s="423"/>
      <c r="BQ2" s="423"/>
      <c r="BR2" s="423"/>
      <c r="BS2" s="423"/>
      <c r="BT2" s="423"/>
      <c r="BU2" s="423"/>
      <c r="BV2" s="423"/>
      <c r="BW2" s="423"/>
      <c r="BX2" s="423"/>
      <c r="BY2" s="423"/>
      <c r="BZ2" s="423"/>
      <c r="CA2" s="423"/>
      <c r="CB2" s="423"/>
      <c r="CC2" s="423"/>
      <c r="CD2" s="423"/>
      <c r="CE2" s="423"/>
      <c r="CF2" s="423"/>
      <c r="CG2" s="423"/>
      <c r="CH2" s="423"/>
      <c r="CI2" s="423"/>
      <c r="CJ2" s="423"/>
      <c r="CK2" s="423"/>
      <c r="CL2" s="423"/>
      <c r="CM2" s="423"/>
      <c r="CN2" s="423"/>
      <c r="CO2" s="423"/>
      <c r="CP2" s="423"/>
      <c r="CQ2" s="423"/>
      <c r="CR2" s="423"/>
      <c r="CS2" s="423"/>
      <c r="CT2" s="423"/>
      <c r="CU2" s="423"/>
      <c r="CV2" s="423"/>
      <c r="CW2" s="423"/>
      <c r="CX2" s="423"/>
      <c r="CY2" s="423"/>
      <c r="CZ2" s="423"/>
      <c r="DA2" s="423"/>
      <c r="DB2" s="423"/>
      <c r="DC2" s="423"/>
      <c r="DD2" s="423"/>
      <c r="DE2" s="423"/>
      <c r="DF2" s="423"/>
      <c r="DG2" s="423"/>
      <c r="DH2" s="423"/>
      <c r="DI2" s="423"/>
      <c r="DJ2" s="423"/>
      <c r="DK2" s="423"/>
      <c r="DL2" s="423"/>
      <c r="DM2" s="423"/>
      <c r="DN2" s="423"/>
      <c r="DO2" s="423"/>
      <c r="DP2" s="423"/>
      <c r="DQ2" s="423"/>
      <c r="DR2" s="423"/>
      <c r="DS2" s="423"/>
      <c r="DT2" s="423"/>
      <c r="DU2" s="423"/>
      <c r="DV2" s="423"/>
      <c r="DW2" s="423"/>
      <c r="DX2" s="423"/>
      <c r="DY2" s="423"/>
      <c r="DZ2" s="423"/>
      <c r="EA2" s="423"/>
      <c r="EB2" s="423"/>
      <c r="EC2" s="423"/>
      <c r="ED2" s="423"/>
      <c r="EE2" s="423"/>
      <c r="EF2" s="423"/>
      <c r="EG2" s="423"/>
      <c r="EH2" s="423"/>
      <c r="EI2" s="423"/>
      <c r="EJ2" s="423"/>
      <c r="EK2" s="423"/>
      <c r="EL2" s="423"/>
      <c r="EM2" s="423"/>
      <c r="EN2" s="423"/>
      <c r="EO2" s="423"/>
      <c r="EP2" s="423"/>
      <c r="EQ2" s="423"/>
      <c r="ER2" s="423"/>
      <c r="ES2" s="423"/>
      <c r="ET2" s="423"/>
      <c r="EU2" s="423"/>
      <c r="EV2" s="423"/>
      <c r="EW2" s="423"/>
      <c r="EX2" s="423"/>
      <c r="EY2" s="423"/>
      <c r="EZ2" s="423"/>
      <c r="FA2" s="423"/>
      <c r="FB2" s="423"/>
      <c r="FC2" s="423"/>
      <c r="FD2" s="423"/>
      <c r="FE2" s="423"/>
      <c r="FF2" s="423"/>
      <c r="FG2" s="423"/>
      <c r="FH2" s="423"/>
      <c r="FI2" s="423"/>
      <c r="FJ2" s="423"/>
      <c r="FK2" s="423"/>
      <c r="FL2" s="423"/>
      <c r="FM2" s="423"/>
      <c r="FN2" s="423"/>
      <c r="FO2" s="423"/>
      <c r="FP2" s="423"/>
      <c r="FQ2" s="423"/>
      <c r="FR2" s="423"/>
      <c r="FS2" s="423"/>
      <c r="FT2" s="423"/>
      <c r="FU2" s="423"/>
      <c r="FV2" s="423"/>
      <c r="FW2" s="423"/>
      <c r="FX2" s="423"/>
      <c r="FY2" s="423"/>
      <c r="FZ2" s="423"/>
      <c r="GA2" s="423"/>
      <c r="GB2" s="423"/>
      <c r="GC2" s="423"/>
      <c r="GD2" s="423"/>
      <c r="GE2" s="423"/>
      <c r="GF2" s="423"/>
      <c r="GG2" s="423"/>
      <c r="GH2" s="423"/>
      <c r="GI2" s="423"/>
      <c r="GJ2" s="423"/>
      <c r="GK2" s="423"/>
      <c r="GL2" s="423"/>
      <c r="GM2" s="423"/>
      <c r="GN2" s="423"/>
      <c r="GO2" s="423"/>
      <c r="GP2" s="423"/>
      <c r="GQ2" s="423"/>
      <c r="GR2" s="423"/>
      <c r="GS2" s="423"/>
      <c r="GT2" s="423"/>
      <c r="GU2" s="423"/>
      <c r="GV2" s="423"/>
      <c r="GW2" s="423"/>
      <c r="GX2" s="423"/>
      <c r="GY2" s="423"/>
      <c r="GZ2" s="423"/>
      <c r="HA2" s="423"/>
      <c r="HB2" s="423"/>
      <c r="HC2" s="423"/>
      <c r="HD2" s="423"/>
      <c r="HE2" s="423"/>
      <c r="HF2" s="423"/>
      <c r="HG2" s="423"/>
      <c r="HH2" s="423"/>
      <c r="HI2" s="423"/>
      <c r="HJ2" s="423"/>
      <c r="HK2" s="423"/>
      <c r="HL2" s="423"/>
      <c r="HM2" s="423"/>
      <c r="HN2" s="423"/>
      <c r="HO2" s="423"/>
      <c r="HP2" s="423"/>
      <c r="HQ2" s="423"/>
      <c r="HR2" s="423"/>
      <c r="HS2" s="423"/>
      <c r="HT2" s="423"/>
      <c r="HU2" s="423"/>
      <c r="HV2" s="423"/>
      <c r="HW2" s="423"/>
      <c r="HX2" s="423"/>
      <c r="HY2" s="423"/>
      <c r="HZ2" s="423"/>
    </row>
    <row r="3" spans="1:234" ht="19.95" customHeight="1" x14ac:dyDescent="0.3">
      <c r="A3" s="424" t="s">
        <v>180</v>
      </c>
      <c r="B3" s="424"/>
      <c r="C3" s="424"/>
      <c r="D3" s="424"/>
      <c r="E3" s="425"/>
      <c r="F3" s="425"/>
      <c r="G3" s="425"/>
      <c r="H3" s="425"/>
      <c r="I3" s="424"/>
      <c r="J3" s="424"/>
      <c r="K3" s="347"/>
      <c r="L3" s="426"/>
      <c r="M3" s="426"/>
      <c r="N3" s="426"/>
      <c r="O3" s="347"/>
      <c r="P3" s="347"/>
      <c r="Q3" s="424"/>
      <c r="R3" s="424"/>
      <c r="S3" s="424"/>
      <c r="T3" s="424"/>
      <c r="U3" s="424"/>
      <c r="V3" s="424"/>
      <c r="W3" s="424"/>
      <c r="X3" s="424"/>
      <c r="Y3" s="424"/>
      <c r="Z3" s="424"/>
      <c r="AA3" s="424"/>
      <c r="AB3" s="424"/>
      <c r="AC3" s="424"/>
      <c r="AD3" s="424"/>
      <c r="AE3" s="424"/>
      <c r="AF3" s="424"/>
      <c r="AG3" s="424"/>
      <c r="AH3" s="424"/>
      <c r="AI3" s="424"/>
      <c r="AJ3" s="424"/>
      <c r="AK3" s="424"/>
      <c r="AL3" s="424"/>
      <c r="AM3" s="424"/>
      <c r="AN3" s="424"/>
      <c r="AO3" s="424"/>
      <c r="AP3" s="424"/>
      <c r="AQ3" s="424"/>
      <c r="AR3" s="424"/>
      <c r="AS3" s="424"/>
      <c r="AT3" s="424"/>
      <c r="AU3" s="424"/>
      <c r="AV3" s="424"/>
      <c r="AW3" s="424"/>
      <c r="AX3" s="424"/>
      <c r="AY3" s="424"/>
      <c r="AZ3" s="424"/>
      <c r="BA3" s="424"/>
      <c r="BB3" s="424"/>
      <c r="BC3" s="424"/>
      <c r="BD3" s="424"/>
      <c r="BE3" s="424"/>
      <c r="BF3" s="424"/>
      <c r="BG3" s="424"/>
      <c r="BH3" s="424"/>
      <c r="BI3" s="424"/>
      <c r="BJ3" s="424"/>
      <c r="BK3" s="424"/>
      <c r="BL3" s="424"/>
      <c r="BM3" s="424"/>
      <c r="BN3" s="424"/>
      <c r="BO3" s="424"/>
      <c r="BP3" s="424"/>
      <c r="BQ3" s="424"/>
      <c r="BR3" s="424"/>
      <c r="BS3" s="424"/>
      <c r="BT3" s="424"/>
      <c r="BU3" s="424"/>
      <c r="BV3" s="424"/>
      <c r="BW3" s="424"/>
      <c r="BX3" s="424"/>
      <c r="BY3" s="424"/>
      <c r="BZ3" s="424"/>
      <c r="CA3" s="424"/>
      <c r="CB3" s="424"/>
      <c r="CC3" s="424"/>
      <c r="CD3" s="424"/>
      <c r="CE3" s="424"/>
      <c r="CF3" s="424"/>
      <c r="CG3" s="424"/>
      <c r="CH3" s="424"/>
      <c r="CI3" s="424"/>
      <c r="CJ3" s="424"/>
      <c r="CK3" s="424"/>
      <c r="CL3" s="424"/>
      <c r="CM3" s="424"/>
      <c r="CN3" s="424"/>
      <c r="CO3" s="424"/>
      <c r="CP3" s="424"/>
      <c r="CQ3" s="424"/>
      <c r="CR3" s="424"/>
      <c r="CS3" s="424"/>
      <c r="CT3" s="424"/>
      <c r="CU3" s="424"/>
      <c r="CV3" s="424"/>
      <c r="CW3" s="424"/>
      <c r="CX3" s="424"/>
      <c r="CY3" s="424"/>
      <c r="CZ3" s="424"/>
      <c r="DA3" s="424"/>
      <c r="DB3" s="424"/>
      <c r="DC3" s="424"/>
      <c r="DD3" s="424"/>
      <c r="DE3" s="424"/>
      <c r="DF3" s="424"/>
      <c r="DG3" s="424"/>
      <c r="DH3" s="424"/>
      <c r="DI3" s="424"/>
      <c r="DJ3" s="424"/>
      <c r="DK3" s="424"/>
      <c r="DL3" s="424"/>
      <c r="DM3" s="424"/>
      <c r="DN3" s="424"/>
      <c r="DO3" s="424"/>
      <c r="DP3" s="424"/>
      <c r="DQ3" s="424"/>
      <c r="DR3" s="424"/>
      <c r="DS3" s="424"/>
      <c r="DT3" s="424"/>
      <c r="DU3" s="424"/>
      <c r="DV3" s="424"/>
      <c r="DW3" s="424"/>
      <c r="DX3" s="424"/>
      <c r="DY3" s="424"/>
      <c r="DZ3" s="424"/>
      <c r="EA3" s="424"/>
      <c r="EB3" s="424"/>
      <c r="EC3" s="424"/>
      <c r="ED3" s="424"/>
      <c r="EE3" s="424"/>
      <c r="EF3" s="424"/>
      <c r="EG3" s="424"/>
      <c r="EH3" s="424"/>
      <c r="EI3" s="424"/>
      <c r="EJ3" s="424"/>
      <c r="EK3" s="424"/>
      <c r="EL3" s="424"/>
      <c r="EM3" s="424"/>
      <c r="EN3" s="424"/>
      <c r="EO3" s="424"/>
      <c r="EP3" s="424"/>
      <c r="EQ3" s="424"/>
      <c r="ER3" s="424"/>
      <c r="ES3" s="424"/>
      <c r="ET3" s="424"/>
      <c r="EU3" s="424"/>
      <c r="EV3" s="424"/>
      <c r="EW3" s="424"/>
      <c r="EX3" s="424"/>
      <c r="EY3" s="424"/>
      <c r="EZ3" s="424"/>
      <c r="FA3" s="424"/>
      <c r="FB3" s="424"/>
      <c r="FC3" s="424"/>
      <c r="FD3" s="424"/>
      <c r="FE3" s="424"/>
      <c r="FF3" s="424"/>
      <c r="FG3" s="424"/>
      <c r="FH3" s="424"/>
      <c r="FI3" s="424"/>
      <c r="FJ3" s="424"/>
      <c r="FK3" s="424"/>
      <c r="FL3" s="424"/>
      <c r="FM3" s="424"/>
      <c r="FN3" s="424"/>
      <c r="FO3" s="424"/>
      <c r="FP3" s="424"/>
      <c r="FQ3" s="424"/>
      <c r="FR3" s="424"/>
      <c r="FS3" s="424"/>
      <c r="FT3" s="424"/>
      <c r="FU3" s="424"/>
      <c r="FV3" s="424"/>
      <c r="FW3" s="424"/>
      <c r="FX3" s="424"/>
      <c r="FY3" s="424"/>
      <c r="FZ3" s="424"/>
      <c r="GA3" s="424"/>
      <c r="GB3" s="424"/>
      <c r="GC3" s="424"/>
      <c r="GD3" s="424"/>
      <c r="GE3" s="424"/>
      <c r="GF3" s="424"/>
      <c r="GG3" s="424"/>
      <c r="GH3" s="424"/>
      <c r="GI3" s="424"/>
      <c r="GJ3" s="424"/>
      <c r="GK3" s="424"/>
      <c r="GL3" s="424"/>
      <c r="GM3" s="424"/>
      <c r="GN3" s="424"/>
      <c r="GO3" s="424"/>
      <c r="GP3" s="424"/>
      <c r="GQ3" s="424"/>
      <c r="GR3" s="424"/>
      <c r="GS3" s="424"/>
      <c r="GT3" s="424"/>
      <c r="GU3" s="424"/>
      <c r="GV3" s="424"/>
      <c r="GW3" s="424"/>
      <c r="GX3" s="424"/>
      <c r="GY3" s="424"/>
      <c r="GZ3" s="424"/>
      <c r="HA3" s="424"/>
      <c r="HB3" s="424"/>
      <c r="HC3" s="424"/>
      <c r="HD3" s="424"/>
      <c r="HE3" s="424"/>
      <c r="HF3" s="424"/>
      <c r="HG3" s="424"/>
      <c r="HH3" s="424"/>
      <c r="HI3" s="424"/>
      <c r="HJ3" s="424"/>
      <c r="HK3" s="424"/>
      <c r="HL3" s="424"/>
      <c r="HM3" s="424"/>
      <c r="HN3" s="424"/>
      <c r="HO3" s="424"/>
      <c r="HP3" s="424"/>
      <c r="HQ3" s="424"/>
      <c r="HR3" s="424"/>
      <c r="HS3" s="424"/>
      <c r="HT3" s="424"/>
      <c r="HU3" s="424"/>
      <c r="HV3" s="424"/>
      <c r="HW3" s="424"/>
      <c r="HX3" s="424"/>
      <c r="HY3" s="424"/>
      <c r="HZ3" s="424"/>
    </row>
    <row r="4" spans="1:234" ht="19.95" customHeight="1" x14ac:dyDescent="0.3">
      <c r="A4" s="427" t="s">
        <v>719</v>
      </c>
      <c r="B4" s="428"/>
      <c r="C4" s="428"/>
      <c r="D4" s="428"/>
      <c r="E4" s="429"/>
      <c r="F4" s="429"/>
      <c r="G4" s="429"/>
      <c r="H4" s="429"/>
      <c r="I4" s="428"/>
      <c r="J4" s="423"/>
      <c r="K4" s="423"/>
      <c r="L4" s="423"/>
      <c r="M4" s="423"/>
      <c r="N4" s="423"/>
      <c r="O4" s="423"/>
      <c r="P4" s="423"/>
      <c r="Q4" s="423"/>
      <c r="R4" s="423"/>
      <c r="S4" s="423"/>
      <c r="T4" s="423"/>
      <c r="U4" s="423"/>
      <c r="V4" s="423"/>
      <c r="W4" s="423"/>
      <c r="X4" s="423"/>
      <c r="Y4" s="423"/>
      <c r="Z4" s="423"/>
      <c r="AA4" s="423"/>
      <c r="AB4" s="423"/>
      <c r="AC4" s="423"/>
      <c r="AD4" s="423"/>
      <c r="AE4" s="423"/>
      <c r="AF4" s="423"/>
      <c r="AG4" s="423"/>
      <c r="AH4" s="423"/>
      <c r="AI4" s="423"/>
      <c r="AJ4" s="423"/>
      <c r="AK4" s="423"/>
      <c r="AL4" s="423"/>
      <c r="AM4" s="423"/>
      <c r="AN4" s="423"/>
      <c r="AO4" s="423"/>
      <c r="AP4" s="423"/>
      <c r="AQ4" s="423"/>
      <c r="AR4" s="423"/>
      <c r="AS4" s="423"/>
      <c r="AT4" s="423"/>
      <c r="AU4" s="423"/>
      <c r="AV4" s="423"/>
      <c r="AW4" s="423"/>
      <c r="AX4" s="423"/>
      <c r="AY4" s="423"/>
      <c r="AZ4" s="423"/>
      <c r="BA4" s="423"/>
      <c r="BB4" s="423"/>
      <c r="BC4" s="423"/>
      <c r="BD4" s="423"/>
      <c r="BE4" s="423"/>
      <c r="BF4" s="423"/>
      <c r="BG4" s="423"/>
      <c r="BH4" s="423"/>
      <c r="BI4" s="423"/>
      <c r="BJ4" s="423"/>
      <c r="BK4" s="423"/>
      <c r="BL4" s="423"/>
      <c r="BM4" s="423"/>
      <c r="BN4" s="423"/>
      <c r="BO4" s="423"/>
      <c r="BP4" s="423"/>
      <c r="BQ4" s="423"/>
      <c r="BR4" s="423"/>
      <c r="BS4" s="423"/>
      <c r="BT4" s="423"/>
      <c r="BU4" s="423"/>
      <c r="BV4" s="423"/>
      <c r="BW4" s="423"/>
      <c r="BX4" s="423"/>
      <c r="BY4" s="423"/>
      <c r="BZ4" s="423"/>
      <c r="CA4" s="423"/>
      <c r="CB4" s="423"/>
      <c r="CC4" s="423"/>
      <c r="CD4" s="423"/>
      <c r="CE4" s="423"/>
      <c r="CF4" s="423"/>
      <c r="CG4" s="423"/>
      <c r="CH4" s="423"/>
      <c r="CI4" s="423"/>
      <c r="CJ4" s="423"/>
      <c r="CK4" s="423"/>
      <c r="CL4" s="423"/>
      <c r="CM4" s="423"/>
      <c r="CN4" s="423"/>
      <c r="CO4" s="423"/>
      <c r="CP4" s="423"/>
      <c r="CQ4" s="423"/>
      <c r="CR4" s="423"/>
      <c r="CS4" s="423"/>
      <c r="CT4" s="423"/>
      <c r="CU4" s="423"/>
      <c r="CV4" s="423"/>
      <c r="CW4" s="423"/>
      <c r="CX4" s="423"/>
      <c r="CY4" s="423"/>
      <c r="CZ4" s="423"/>
      <c r="DA4" s="423"/>
      <c r="DB4" s="423"/>
      <c r="DC4" s="423"/>
      <c r="DD4" s="423"/>
      <c r="DE4" s="423"/>
      <c r="DF4" s="423"/>
      <c r="DG4" s="423"/>
      <c r="DH4" s="423"/>
      <c r="DI4" s="423"/>
      <c r="DJ4" s="423"/>
      <c r="DK4" s="423"/>
      <c r="DL4" s="423"/>
      <c r="DM4" s="423"/>
      <c r="DN4" s="423"/>
      <c r="DO4" s="423"/>
      <c r="DP4" s="423"/>
      <c r="DQ4" s="423"/>
      <c r="DR4" s="423"/>
      <c r="DS4" s="423"/>
      <c r="DT4" s="423"/>
      <c r="DU4" s="423"/>
      <c r="DV4" s="423"/>
      <c r="DW4" s="423"/>
      <c r="DX4" s="423"/>
      <c r="DY4" s="423"/>
      <c r="DZ4" s="423"/>
      <c r="EA4" s="423"/>
      <c r="EB4" s="423"/>
      <c r="EC4" s="423"/>
      <c r="ED4" s="423"/>
      <c r="EE4" s="423"/>
      <c r="EF4" s="423"/>
      <c r="EG4" s="423"/>
      <c r="EH4" s="423"/>
      <c r="EI4" s="423"/>
      <c r="EJ4" s="423"/>
      <c r="EK4" s="423"/>
      <c r="EL4" s="423"/>
      <c r="EM4" s="423"/>
      <c r="EN4" s="423"/>
      <c r="EO4" s="423"/>
      <c r="EP4" s="423"/>
      <c r="EQ4" s="423"/>
      <c r="ER4" s="423"/>
      <c r="ES4" s="423"/>
      <c r="ET4" s="423"/>
      <c r="EU4" s="423"/>
      <c r="EV4" s="423"/>
      <c r="EW4" s="423"/>
      <c r="EX4" s="423"/>
      <c r="EY4" s="423"/>
      <c r="EZ4" s="423"/>
      <c r="FA4" s="423"/>
      <c r="FB4" s="423"/>
      <c r="FC4" s="423"/>
      <c r="FD4" s="423"/>
      <c r="FE4" s="423"/>
      <c r="FF4" s="423"/>
      <c r="FG4" s="423"/>
      <c r="FH4" s="423"/>
      <c r="FI4" s="423"/>
      <c r="FJ4" s="423"/>
      <c r="FK4" s="423"/>
      <c r="FL4" s="423"/>
      <c r="FM4" s="423"/>
      <c r="FN4" s="423"/>
      <c r="FO4" s="423"/>
      <c r="FP4" s="423"/>
      <c r="FQ4" s="423"/>
      <c r="FR4" s="423"/>
      <c r="FS4" s="423"/>
      <c r="FT4" s="423"/>
      <c r="FU4" s="423"/>
      <c r="FV4" s="423"/>
      <c r="FW4" s="423"/>
      <c r="FX4" s="423"/>
      <c r="FY4" s="423"/>
      <c r="FZ4" s="423"/>
      <c r="GA4" s="423"/>
      <c r="GB4" s="423"/>
      <c r="GC4" s="423"/>
      <c r="GD4" s="423"/>
      <c r="GE4" s="423"/>
      <c r="GF4" s="423"/>
      <c r="GG4" s="423"/>
      <c r="GH4" s="423"/>
      <c r="GI4" s="423"/>
      <c r="GJ4" s="423"/>
      <c r="GK4" s="423"/>
      <c r="GL4" s="423"/>
      <c r="GM4" s="423"/>
      <c r="GN4" s="423"/>
      <c r="GO4" s="423"/>
      <c r="GP4" s="423"/>
      <c r="GQ4" s="423"/>
      <c r="GR4" s="423"/>
      <c r="GS4" s="423"/>
      <c r="GT4" s="423"/>
      <c r="GU4" s="423"/>
      <c r="GV4" s="423"/>
      <c r="GW4" s="423"/>
      <c r="GX4" s="423"/>
      <c r="GY4" s="423"/>
      <c r="GZ4" s="423"/>
      <c r="HA4" s="423"/>
      <c r="HB4" s="423"/>
      <c r="HC4" s="423"/>
      <c r="HD4" s="423"/>
      <c r="HE4" s="423"/>
      <c r="HF4" s="423"/>
      <c r="HG4" s="423"/>
      <c r="HH4" s="423"/>
      <c r="HI4" s="423"/>
      <c r="HJ4" s="423"/>
      <c r="HK4" s="423"/>
      <c r="HL4" s="423"/>
      <c r="HM4" s="423"/>
      <c r="HN4" s="423"/>
      <c r="HO4" s="423"/>
      <c r="HP4" s="423"/>
      <c r="HQ4" s="423"/>
      <c r="HR4" s="423"/>
      <c r="HS4" s="423"/>
      <c r="HT4" s="423"/>
      <c r="HU4" s="423"/>
      <c r="HV4" s="423"/>
      <c r="HW4" s="423"/>
      <c r="HX4" s="423"/>
      <c r="HY4" s="423"/>
      <c r="HZ4" s="423"/>
    </row>
    <row r="5" spans="1:234" ht="19.5" customHeight="1" x14ac:dyDescent="0.3">
      <c r="A5" s="349" t="s">
        <v>182</v>
      </c>
    </row>
    <row r="6" spans="1:234" ht="19.95" customHeight="1" x14ac:dyDescent="0.3">
      <c r="A6" s="225" t="s">
        <v>184</v>
      </c>
    </row>
    <row r="7" spans="1:234" ht="102.6" customHeight="1" x14ac:dyDescent="0.3">
      <c r="A7" s="430" t="s">
        <v>704</v>
      </c>
      <c r="B7" s="431" t="s">
        <v>220</v>
      </c>
      <c r="C7" s="431" t="s">
        <v>187</v>
      </c>
      <c r="D7" s="431" t="s">
        <v>188</v>
      </c>
      <c r="E7" s="431" t="s">
        <v>189</v>
      </c>
      <c r="F7" s="431" t="s">
        <v>190</v>
      </c>
      <c r="G7" s="431" t="s">
        <v>191</v>
      </c>
      <c r="H7" s="431" t="s">
        <v>192</v>
      </c>
      <c r="I7" s="432" t="s">
        <v>720</v>
      </c>
      <c r="J7" s="433" t="s">
        <v>721</v>
      </c>
      <c r="K7" s="434"/>
      <c r="L7" s="434"/>
      <c r="M7" s="434"/>
      <c r="N7" s="434"/>
      <c r="O7" s="434"/>
      <c r="P7" s="434"/>
      <c r="Q7" s="435"/>
      <c r="R7" s="435"/>
      <c r="S7" s="435"/>
      <c r="T7" s="435"/>
      <c r="U7" s="435"/>
      <c r="V7" s="435"/>
      <c r="W7" s="435"/>
      <c r="X7" s="435"/>
      <c r="Y7" s="435"/>
      <c r="Z7" s="435"/>
      <c r="AA7" s="435"/>
      <c r="AB7" s="435"/>
      <c r="AC7" s="435"/>
      <c r="AD7" s="435"/>
      <c r="AE7" s="435"/>
      <c r="AF7" s="435"/>
      <c r="AG7" s="435"/>
      <c r="AH7" s="435"/>
      <c r="AI7" s="435"/>
      <c r="AJ7" s="435"/>
      <c r="AK7" s="435"/>
      <c r="AL7" s="435"/>
      <c r="AM7" s="435"/>
      <c r="AN7" s="435"/>
      <c r="AO7" s="435"/>
      <c r="AP7" s="435"/>
      <c r="AQ7" s="435"/>
      <c r="AR7" s="435"/>
      <c r="AS7" s="435"/>
      <c r="AT7" s="435"/>
      <c r="AU7" s="435"/>
      <c r="AV7" s="435"/>
      <c r="AW7" s="435"/>
      <c r="AX7" s="435"/>
      <c r="AY7" s="435"/>
      <c r="AZ7" s="435"/>
      <c r="BA7" s="435"/>
      <c r="BB7" s="435"/>
      <c r="BC7" s="435"/>
      <c r="BD7" s="435"/>
      <c r="BE7" s="435"/>
      <c r="BF7" s="435"/>
      <c r="BG7" s="435"/>
      <c r="BH7" s="435"/>
      <c r="BI7" s="435"/>
      <c r="BJ7" s="435"/>
      <c r="BK7" s="435"/>
      <c r="BL7" s="435"/>
      <c r="BM7" s="435"/>
      <c r="BN7" s="435"/>
      <c r="BO7" s="435"/>
      <c r="BP7" s="435"/>
      <c r="BQ7" s="435"/>
      <c r="BR7" s="435"/>
      <c r="BS7" s="435"/>
      <c r="BT7" s="435"/>
      <c r="BU7" s="435"/>
      <c r="BV7" s="435"/>
      <c r="BW7" s="435"/>
      <c r="BX7" s="435"/>
      <c r="BY7" s="435"/>
      <c r="BZ7" s="435"/>
      <c r="CA7" s="435"/>
      <c r="CB7" s="435"/>
      <c r="CC7" s="435"/>
      <c r="CD7" s="435"/>
      <c r="CE7" s="435"/>
      <c r="CF7" s="435"/>
      <c r="CG7" s="435"/>
      <c r="CH7" s="435"/>
      <c r="CI7" s="435"/>
      <c r="CJ7" s="435"/>
      <c r="CK7" s="435"/>
      <c r="CL7" s="435"/>
      <c r="CM7" s="435"/>
      <c r="CN7" s="435"/>
      <c r="CO7" s="435"/>
      <c r="CP7" s="435"/>
      <c r="CQ7" s="435"/>
      <c r="CR7" s="435"/>
      <c r="CS7" s="435"/>
      <c r="CT7" s="435"/>
      <c r="CU7" s="435"/>
      <c r="CV7" s="435"/>
      <c r="CW7" s="435"/>
      <c r="CX7" s="435"/>
      <c r="CY7" s="435"/>
      <c r="CZ7" s="435"/>
      <c r="DA7" s="435"/>
      <c r="DB7" s="435"/>
      <c r="DC7" s="435"/>
      <c r="DD7" s="435"/>
      <c r="DE7" s="435"/>
      <c r="DF7" s="435"/>
      <c r="DG7" s="435"/>
      <c r="DH7" s="435"/>
      <c r="DI7" s="435"/>
      <c r="DJ7" s="435"/>
      <c r="DK7" s="435"/>
      <c r="DL7" s="435"/>
      <c r="DM7" s="435"/>
      <c r="DN7" s="435"/>
      <c r="DO7" s="435"/>
      <c r="DP7" s="435"/>
      <c r="DQ7" s="435"/>
      <c r="DR7" s="435"/>
      <c r="DS7" s="435"/>
      <c r="DT7" s="435"/>
      <c r="DU7" s="435"/>
      <c r="DV7" s="435"/>
      <c r="DW7" s="435"/>
      <c r="DX7" s="435"/>
      <c r="DY7" s="435"/>
      <c r="DZ7" s="435"/>
      <c r="EA7" s="435"/>
      <c r="EB7" s="435"/>
      <c r="EC7" s="435"/>
      <c r="ED7" s="435"/>
      <c r="EE7" s="435"/>
      <c r="EF7" s="435"/>
      <c r="EG7" s="435"/>
      <c r="EH7" s="435"/>
      <c r="EI7" s="435"/>
      <c r="EJ7" s="435"/>
      <c r="EK7" s="435"/>
      <c r="EL7" s="435"/>
      <c r="EM7" s="435"/>
      <c r="EN7" s="435"/>
      <c r="EO7" s="435"/>
      <c r="EP7" s="435"/>
      <c r="EQ7" s="435"/>
      <c r="ER7" s="435"/>
      <c r="ES7" s="435"/>
      <c r="ET7" s="435"/>
      <c r="EU7" s="435"/>
      <c r="EV7" s="435"/>
      <c r="EW7" s="435"/>
      <c r="EX7" s="435"/>
      <c r="EY7" s="435"/>
      <c r="EZ7" s="435"/>
      <c r="FA7" s="435"/>
      <c r="FB7" s="435"/>
      <c r="FC7" s="435"/>
      <c r="FD7" s="435"/>
      <c r="FE7" s="435"/>
      <c r="FF7" s="435"/>
      <c r="FG7" s="435"/>
      <c r="FH7" s="435"/>
      <c r="FI7" s="435"/>
      <c r="FJ7" s="435"/>
      <c r="FK7" s="435"/>
      <c r="FL7" s="435"/>
      <c r="FM7" s="435"/>
      <c r="FN7" s="435"/>
      <c r="FO7" s="435"/>
      <c r="FP7" s="435"/>
      <c r="FQ7" s="435"/>
      <c r="FR7" s="435"/>
      <c r="FS7" s="435"/>
      <c r="FT7" s="435"/>
      <c r="FU7" s="435"/>
      <c r="FV7" s="435"/>
      <c r="FW7" s="435"/>
      <c r="FX7" s="435"/>
      <c r="FY7" s="435"/>
      <c r="FZ7" s="435"/>
      <c r="GA7" s="435"/>
      <c r="GB7" s="435"/>
      <c r="GC7" s="435"/>
      <c r="GD7" s="435"/>
      <c r="GE7" s="435"/>
      <c r="GF7" s="435"/>
      <c r="GG7" s="435"/>
      <c r="GH7" s="435"/>
      <c r="GI7" s="435"/>
      <c r="GJ7" s="435"/>
      <c r="GK7" s="435"/>
      <c r="GL7" s="435"/>
      <c r="GM7" s="435"/>
      <c r="GN7" s="435"/>
      <c r="GO7" s="435"/>
      <c r="GP7" s="435"/>
      <c r="GQ7" s="435"/>
      <c r="GR7" s="435"/>
      <c r="GS7" s="435"/>
      <c r="GT7" s="435"/>
      <c r="GU7" s="435"/>
      <c r="GV7" s="435"/>
      <c r="GW7" s="435"/>
      <c r="GX7" s="435"/>
      <c r="GY7" s="435"/>
      <c r="GZ7" s="435"/>
      <c r="HA7" s="435"/>
      <c r="HB7" s="435"/>
      <c r="HC7" s="435"/>
      <c r="HD7" s="435"/>
      <c r="HE7" s="435"/>
      <c r="HF7" s="435"/>
      <c r="HG7" s="435"/>
      <c r="HH7" s="435"/>
      <c r="HI7" s="435"/>
      <c r="HJ7" s="435"/>
      <c r="HK7" s="435"/>
      <c r="HL7" s="435"/>
      <c r="HM7" s="435"/>
      <c r="HN7" s="435"/>
      <c r="HO7" s="435"/>
      <c r="HP7" s="435"/>
      <c r="HQ7" s="435"/>
      <c r="HR7" s="435"/>
      <c r="HS7" s="435"/>
      <c r="HT7" s="435"/>
      <c r="HU7" s="435"/>
      <c r="HV7" s="435"/>
      <c r="HW7" s="435"/>
      <c r="HX7" s="435"/>
      <c r="HY7" s="435"/>
      <c r="HZ7" s="435"/>
    </row>
    <row r="8" spans="1:234" ht="24" customHeight="1" x14ac:dyDescent="0.3">
      <c r="A8" s="436" t="s">
        <v>485</v>
      </c>
      <c r="B8" s="437">
        <v>14.206533171185207</v>
      </c>
      <c r="C8" s="438">
        <v>10.672969032431288</v>
      </c>
      <c r="D8" s="437">
        <v>13.259797930274313</v>
      </c>
      <c r="E8" s="438">
        <v>12.42443359828648</v>
      </c>
      <c r="F8" s="438">
        <v>11.515285653303913</v>
      </c>
      <c r="G8" s="438">
        <v>12.22349625587052</v>
      </c>
      <c r="H8" s="438">
        <v>12.145451171540129</v>
      </c>
      <c r="I8" s="439">
        <v>2799</v>
      </c>
      <c r="J8" s="359"/>
      <c r="K8" s="423"/>
      <c r="L8" s="423"/>
      <c r="M8" s="423"/>
      <c r="N8" s="423"/>
      <c r="O8" s="423"/>
      <c r="P8" s="423"/>
      <c r="Q8" s="423"/>
      <c r="R8" s="423"/>
      <c r="S8" s="423"/>
      <c r="T8" s="423"/>
      <c r="U8" s="423"/>
      <c r="V8" s="423"/>
      <c r="W8" s="423"/>
      <c r="X8" s="423"/>
      <c r="Y8" s="423"/>
      <c r="Z8" s="423"/>
      <c r="AA8" s="423"/>
      <c r="AB8" s="423"/>
      <c r="AC8" s="423"/>
      <c r="AD8" s="423"/>
      <c r="AE8" s="423"/>
      <c r="AF8" s="423"/>
      <c r="AG8" s="423"/>
      <c r="AH8" s="423"/>
      <c r="AI8" s="423"/>
      <c r="AJ8" s="423"/>
      <c r="AK8" s="423"/>
      <c r="AL8" s="423"/>
      <c r="AM8" s="423"/>
      <c r="AN8" s="423"/>
      <c r="AO8" s="423"/>
      <c r="AP8" s="423"/>
      <c r="AQ8" s="423"/>
      <c r="AR8" s="423"/>
      <c r="AS8" s="423"/>
      <c r="AT8" s="423"/>
      <c r="AU8" s="423"/>
      <c r="AV8" s="423"/>
      <c r="AW8" s="423"/>
      <c r="AX8" s="423"/>
      <c r="AY8" s="423"/>
      <c r="AZ8" s="423"/>
      <c r="BA8" s="423"/>
      <c r="BB8" s="423"/>
      <c r="BC8" s="423"/>
      <c r="BD8" s="423"/>
      <c r="BE8" s="423"/>
      <c r="BF8" s="423"/>
      <c r="BG8" s="423"/>
      <c r="BH8" s="423"/>
      <c r="BI8" s="423"/>
      <c r="BJ8" s="423"/>
      <c r="BK8" s="423"/>
      <c r="BL8" s="423"/>
      <c r="BM8" s="423"/>
      <c r="BN8" s="423"/>
      <c r="BO8" s="423"/>
      <c r="BP8" s="423"/>
      <c r="BQ8" s="423"/>
      <c r="BR8" s="423"/>
      <c r="BS8" s="423"/>
      <c r="BT8" s="423"/>
      <c r="BU8" s="423"/>
      <c r="BV8" s="423"/>
      <c r="BW8" s="423"/>
      <c r="BX8" s="423"/>
      <c r="BY8" s="423"/>
      <c r="BZ8" s="423"/>
      <c r="CA8" s="423"/>
      <c r="CB8" s="423"/>
      <c r="CC8" s="423"/>
      <c r="CD8" s="423"/>
      <c r="CE8" s="423"/>
      <c r="CF8" s="423"/>
      <c r="CG8" s="423"/>
      <c r="CH8" s="423"/>
      <c r="CI8" s="423"/>
      <c r="CJ8" s="423"/>
      <c r="CK8" s="423"/>
      <c r="CL8" s="423"/>
      <c r="CM8" s="423"/>
      <c r="CN8" s="423"/>
      <c r="CO8" s="423"/>
      <c r="CP8" s="423"/>
      <c r="CQ8" s="423"/>
      <c r="CR8" s="423"/>
      <c r="CS8" s="423"/>
      <c r="CT8" s="423"/>
      <c r="CU8" s="423"/>
      <c r="CV8" s="423"/>
      <c r="CW8" s="423"/>
      <c r="CX8" s="423"/>
      <c r="CY8" s="423"/>
      <c r="CZ8" s="423"/>
      <c r="DA8" s="423"/>
      <c r="DB8" s="423"/>
      <c r="DC8" s="423"/>
      <c r="DD8" s="423"/>
      <c r="DE8" s="423"/>
      <c r="DF8" s="423"/>
      <c r="DG8" s="423"/>
      <c r="DH8" s="423"/>
      <c r="DI8" s="423"/>
      <c r="DJ8" s="423"/>
      <c r="DK8" s="423"/>
      <c r="DL8" s="423"/>
      <c r="DM8" s="423"/>
      <c r="DN8" s="423"/>
      <c r="DO8" s="423"/>
      <c r="DP8" s="423"/>
      <c r="DQ8" s="423"/>
      <c r="DR8" s="423"/>
      <c r="DS8" s="423"/>
      <c r="DT8" s="423"/>
      <c r="DU8" s="423"/>
      <c r="DV8" s="423"/>
      <c r="DW8" s="423"/>
      <c r="DX8" s="423"/>
      <c r="DY8" s="423"/>
      <c r="DZ8" s="423"/>
      <c r="EA8" s="423"/>
      <c r="EB8" s="423"/>
      <c r="EC8" s="423"/>
      <c r="ED8" s="423"/>
      <c r="EE8" s="423"/>
      <c r="EF8" s="423"/>
      <c r="EG8" s="423"/>
      <c r="EH8" s="423"/>
      <c r="EI8" s="423"/>
      <c r="EJ8" s="423"/>
      <c r="EK8" s="423"/>
      <c r="EL8" s="423"/>
      <c r="EM8" s="423"/>
      <c r="EN8" s="423"/>
      <c r="EO8" s="423"/>
      <c r="EP8" s="423"/>
      <c r="EQ8" s="423"/>
      <c r="ER8" s="423"/>
      <c r="ES8" s="423"/>
      <c r="ET8" s="423"/>
      <c r="EU8" s="423"/>
      <c r="EV8" s="423"/>
      <c r="EW8" s="423"/>
      <c r="EX8" s="423"/>
      <c r="EY8" s="423"/>
      <c r="EZ8" s="423"/>
      <c r="FA8" s="423"/>
      <c r="FB8" s="423"/>
      <c r="FC8" s="423"/>
      <c r="FD8" s="423"/>
      <c r="FE8" s="423"/>
      <c r="FF8" s="423"/>
      <c r="FG8" s="423"/>
      <c r="FH8" s="423"/>
      <c r="FI8" s="423"/>
      <c r="FJ8" s="423"/>
      <c r="FK8" s="423"/>
      <c r="FL8" s="423"/>
      <c r="FM8" s="423"/>
      <c r="FN8" s="423"/>
      <c r="FO8" s="423"/>
      <c r="FP8" s="423"/>
      <c r="FQ8" s="423"/>
      <c r="FR8" s="423"/>
      <c r="FS8" s="423"/>
      <c r="FT8" s="423"/>
      <c r="FU8" s="423"/>
      <c r="FV8" s="423"/>
      <c r="FW8" s="423"/>
      <c r="FX8" s="423"/>
      <c r="FY8" s="423"/>
      <c r="FZ8" s="423"/>
      <c r="GA8" s="423"/>
      <c r="GB8" s="423"/>
      <c r="GC8" s="423"/>
      <c r="GD8" s="423"/>
      <c r="GE8" s="423"/>
      <c r="GF8" s="423"/>
      <c r="GG8" s="423"/>
      <c r="GH8" s="423"/>
      <c r="GI8" s="423"/>
      <c r="GJ8" s="423"/>
      <c r="GK8" s="423"/>
      <c r="GL8" s="423"/>
      <c r="GM8" s="423"/>
      <c r="GN8" s="423"/>
      <c r="GO8" s="423"/>
      <c r="GP8" s="423"/>
      <c r="GQ8" s="423"/>
      <c r="GR8" s="423"/>
      <c r="GS8" s="423"/>
      <c r="GT8" s="423"/>
      <c r="GU8" s="423"/>
      <c r="GV8" s="423"/>
      <c r="GW8" s="423"/>
      <c r="GX8" s="423"/>
      <c r="GY8" s="423"/>
      <c r="GZ8" s="423"/>
      <c r="HA8" s="423"/>
      <c r="HB8" s="423"/>
      <c r="HC8" s="423"/>
      <c r="HD8" s="423"/>
      <c r="HE8" s="423"/>
      <c r="HF8" s="423"/>
      <c r="HG8" s="423"/>
      <c r="HH8" s="423"/>
      <c r="HI8" s="423"/>
      <c r="HJ8" s="423"/>
      <c r="HK8" s="423"/>
      <c r="HL8" s="423"/>
      <c r="HM8" s="423"/>
      <c r="HN8" s="423"/>
      <c r="HO8" s="423"/>
      <c r="HP8" s="423"/>
      <c r="HQ8" s="423"/>
      <c r="HR8" s="423"/>
      <c r="HS8" s="423"/>
      <c r="HT8" s="423"/>
      <c r="HU8" s="423"/>
      <c r="HV8" s="423"/>
      <c r="HW8" s="423"/>
      <c r="HX8" s="423"/>
      <c r="HY8" s="423"/>
      <c r="HZ8" s="423"/>
    </row>
    <row r="9" spans="1:234" ht="24" customHeight="1" x14ac:dyDescent="0.3">
      <c r="A9" s="440" t="s">
        <v>722</v>
      </c>
      <c r="B9" s="437">
        <v>18.456823956294254</v>
      </c>
      <c r="C9" s="438">
        <v>13.680475190821987</v>
      </c>
      <c r="D9" s="437">
        <v>15.054247704595491</v>
      </c>
      <c r="E9" s="438">
        <v>14.489159877501564</v>
      </c>
      <c r="F9" s="438">
        <v>13.112882504060172</v>
      </c>
      <c r="G9" s="438">
        <v>14.013218076599488</v>
      </c>
      <c r="H9" s="438">
        <v>13.43655538476634</v>
      </c>
      <c r="I9" s="439">
        <v>2397</v>
      </c>
      <c r="J9" s="359"/>
      <c r="K9" s="423"/>
      <c r="L9" s="423"/>
      <c r="M9" s="423"/>
      <c r="N9" s="423"/>
      <c r="O9" s="423"/>
      <c r="P9" s="423"/>
      <c r="Q9" s="423"/>
      <c r="R9" s="423"/>
      <c r="S9" s="423"/>
      <c r="T9" s="423"/>
      <c r="U9" s="423"/>
      <c r="V9" s="423"/>
      <c r="W9" s="423"/>
      <c r="X9" s="423"/>
      <c r="Y9" s="423"/>
      <c r="Z9" s="423"/>
      <c r="AA9" s="423"/>
      <c r="AB9" s="423"/>
      <c r="AC9" s="423"/>
      <c r="AD9" s="423"/>
      <c r="AE9" s="423"/>
      <c r="AF9" s="423"/>
      <c r="AG9" s="423"/>
      <c r="AH9" s="423"/>
      <c r="AI9" s="423"/>
      <c r="AJ9" s="423"/>
      <c r="AK9" s="423"/>
      <c r="AL9" s="423"/>
      <c r="AM9" s="423"/>
      <c r="AN9" s="423"/>
      <c r="AO9" s="423"/>
      <c r="AP9" s="423"/>
      <c r="AQ9" s="423"/>
      <c r="AR9" s="423"/>
      <c r="AS9" s="423"/>
      <c r="AT9" s="423"/>
      <c r="AU9" s="423"/>
      <c r="AV9" s="423"/>
      <c r="AW9" s="423"/>
      <c r="AX9" s="423"/>
      <c r="AY9" s="423"/>
      <c r="AZ9" s="423"/>
      <c r="BA9" s="423"/>
      <c r="BB9" s="423"/>
      <c r="BC9" s="423"/>
      <c r="BD9" s="423"/>
      <c r="BE9" s="423"/>
      <c r="BF9" s="423"/>
      <c r="BG9" s="423"/>
      <c r="BH9" s="423"/>
      <c r="BI9" s="423"/>
      <c r="BJ9" s="423"/>
      <c r="BK9" s="423"/>
      <c r="BL9" s="423"/>
      <c r="BM9" s="423"/>
      <c r="BN9" s="423"/>
      <c r="BO9" s="423"/>
      <c r="BP9" s="423"/>
      <c r="BQ9" s="423"/>
      <c r="BR9" s="423"/>
      <c r="BS9" s="423"/>
      <c r="BT9" s="423"/>
      <c r="BU9" s="423"/>
      <c r="BV9" s="423"/>
      <c r="BW9" s="423"/>
      <c r="BX9" s="423"/>
      <c r="BY9" s="423"/>
      <c r="BZ9" s="423"/>
      <c r="CA9" s="423"/>
      <c r="CB9" s="423"/>
      <c r="CC9" s="423"/>
      <c r="CD9" s="423"/>
      <c r="CE9" s="423"/>
      <c r="CF9" s="423"/>
      <c r="CG9" s="423"/>
      <c r="CH9" s="423"/>
      <c r="CI9" s="423"/>
      <c r="CJ9" s="423"/>
      <c r="CK9" s="423"/>
      <c r="CL9" s="423"/>
      <c r="CM9" s="423"/>
      <c r="CN9" s="423"/>
      <c r="CO9" s="423"/>
      <c r="CP9" s="423"/>
      <c r="CQ9" s="423"/>
      <c r="CR9" s="423"/>
      <c r="CS9" s="423"/>
      <c r="CT9" s="423"/>
      <c r="CU9" s="423"/>
      <c r="CV9" s="423"/>
      <c r="CW9" s="423"/>
      <c r="CX9" s="423"/>
      <c r="CY9" s="423"/>
      <c r="CZ9" s="423"/>
      <c r="DA9" s="423"/>
      <c r="DB9" s="423"/>
      <c r="DC9" s="423"/>
      <c r="DD9" s="423"/>
      <c r="DE9" s="423"/>
      <c r="DF9" s="423"/>
      <c r="DG9" s="423"/>
      <c r="DH9" s="423"/>
      <c r="DI9" s="423"/>
      <c r="DJ9" s="423"/>
      <c r="DK9" s="423"/>
      <c r="DL9" s="423"/>
      <c r="DM9" s="423"/>
      <c r="DN9" s="423"/>
      <c r="DO9" s="423"/>
      <c r="DP9" s="423"/>
      <c r="DQ9" s="423"/>
      <c r="DR9" s="423"/>
      <c r="DS9" s="423"/>
      <c r="DT9" s="423"/>
      <c r="DU9" s="423"/>
      <c r="DV9" s="423"/>
      <c r="DW9" s="423"/>
      <c r="DX9" s="423"/>
      <c r="DY9" s="423"/>
      <c r="DZ9" s="423"/>
      <c r="EA9" s="423"/>
      <c r="EB9" s="423"/>
      <c r="EC9" s="423"/>
      <c r="ED9" s="423"/>
      <c r="EE9" s="423"/>
      <c r="EF9" s="423"/>
      <c r="EG9" s="423"/>
      <c r="EH9" s="423"/>
      <c r="EI9" s="423"/>
      <c r="EJ9" s="423"/>
      <c r="EK9" s="423"/>
      <c r="EL9" s="423"/>
      <c r="EM9" s="423"/>
      <c r="EN9" s="423"/>
      <c r="EO9" s="423"/>
      <c r="EP9" s="423"/>
      <c r="EQ9" s="423"/>
      <c r="ER9" s="423"/>
      <c r="ES9" s="423"/>
      <c r="ET9" s="423"/>
      <c r="EU9" s="423"/>
      <c r="EV9" s="423"/>
      <c r="EW9" s="423"/>
      <c r="EX9" s="423"/>
      <c r="EY9" s="423"/>
      <c r="EZ9" s="423"/>
      <c r="FA9" s="423"/>
      <c r="FB9" s="423"/>
      <c r="FC9" s="423"/>
      <c r="FD9" s="423"/>
      <c r="FE9" s="423"/>
      <c r="FF9" s="423"/>
      <c r="FG9" s="423"/>
      <c r="FH9" s="423"/>
      <c r="FI9" s="423"/>
      <c r="FJ9" s="423"/>
      <c r="FK9" s="423"/>
      <c r="FL9" s="423"/>
      <c r="FM9" s="423"/>
      <c r="FN9" s="423"/>
      <c r="FO9" s="423"/>
      <c r="FP9" s="423"/>
      <c r="FQ9" s="423"/>
      <c r="FR9" s="423"/>
      <c r="FS9" s="423"/>
      <c r="FT9" s="423"/>
      <c r="FU9" s="423"/>
      <c r="FV9" s="423"/>
      <c r="FW9" s="423"/>
      <c r="FX9" s="423"/>
      <c r="FY9" s="423"/>
      <c r="FZ9" s="423"/>
      <c r="GA9" s="423"/>
      <c r="GB9" s="423"/>
      <c r="GC9" s="423"/>
      <c r="GD9" s="423"/>
      <c r="GE9" s="423"/>
      <c r="GF9" s="423"/>
      <c r="GG9" s="423"/>
      <c r="GH9" s="423"/>
      <c r="GI9" s="423"/>
      <c r="GJ9" s="423"/>
      <c r="GK9" s="423"/>
      <c r="GL9" s="423"/>
      <c r="GM9" s="423"/>
      <c r="GN9" s="423"/>
      <c r="GO9" s="423"/>
      <c r="GP9" s="423"/>
      <c r="GQ9" s="423"/>
      <c r="GR9" s="423"/>
      <c r="GS9" s="423"/>
      <c r="GT9" s="423"/>
      <c r="GU9" s="423"/>
      <c r="GV9" s="423"/>
      <c r="GW9" s="423"/>
      <c r="GX9" s="423"/>
      <c r="GY9" s="423"/>
      <c r="GZ9" s="423"/>
      <c r="HA9" s="423"/>
      <c r="HB9" s="423"/>
      <c r="HC9" s="423"/>
      <c r="HD9" s="423"/>
      <c r="HE9" s="423"/>
      <c r="HF9" s="423"/>
      <c r="HG9" s="423"/>
      <c r="HH9" s="423"/>
      <c r="HI9" s="423"/>
      <c r="HJ9" s="423"/>
      <c r="HK9" s="423"/>
      <c r="HL9" s="423"/>
      <c r="HM9" s="423"/>
      <c r="HN9" s="423"/>
      <c r="HO9" s="423"/>
      <c r="HP9" s="423"/>
      <c r="HQ9" s="423"/>
      <c r="HR9" s="423"/>
      <c r="HS9" s="423"/>
      <c r="HT9" s="423"/>
      <c r="HU9" s="423"/>
      <c r="HV9" s="423"/>
      <c r="HW9" s="423"/>
      <c r="HX9" s="423"/>
      <c r="HY9" s="423"/>
      <c r="HZ9" s="423"/>
    </row>
    <row r="10" spans="1:234" ht="17.399999999999999" customHeight="1" x14ac:dyDescent="0.3">
      <c r="A10" s="441" t="s">
        <v>197</v>
      </c>
      <c r="B10" s="442">
        <v>16.110226782822885</v>
      </c>
      <c r="C10" s="443">
        <v>11.165150120477401</v>
      </c>
      <c r="D10" s="442">
        <v>12.028843619141012</v>
      </c>
      <c r="E10" s="443">
        <v>11.194166799411448</v>
      </c>
      <c r="F10" s="443">
        <v>9.4670127900618333</v>
      </c>
      <c r="G10" s="443">
        <v>11.082259883674125</v>
      </c>
      <c r="H10" s="443">
        <v>11.057774684327489</v>
      </c>
      <c r="I10" s="444">
        <v>1409</v>
      </c>
      <c r="J10" s="368"/>
      <c r="K10" s="423"/>
      <c r="L10" s="423"/>
      <c r="M10" s="423"/>
      <c r="N10" s="423"/>
      <c r="O10" s="423"/>
      <c r="P10" s="423"/>
      <c r="Q10" s="423"/>
      <c r="R10" s="423"/>
      <c r="S10" s="423"/>
      <c r="T10" s="423"/>
      <c r="U10" s="423"/>
      <c r="V10" s="423"/>
      <c r="W10" s="423"/>
      <c r="X10" s="423"/>
      <c r="Y10" s="423"/>
      <c r="Z10" s="423"/>
      <c r="AA10" s="423"/>
      <c r="AB10" s="423"/>
      <c r="AC10" s="423"/>
      <c r="AD10" s="423"/>
      <c r="AE10" s="423"/>
      <c r="AF10" s="423"/>
      <c r="AG10" s="423"/>
      <c r="AH10" s="423"/>
      <c r="AI10" s="423"/>
      <c r="AJ10" s="423"/>
      <c r="AK10" s="423"/>
      <c r="AL10" s="423"/>
      <c r="AM10" s="423"/>
      <c r="AN10" s="423"/>
      <c r="AO10" s="423"/>
      <c r="AP10" s="423"/>
      <c r="AQ10" s="423"/>
      <c r="AR10" s="423"/>
      <c r="AS10" s="423"/>
      <c r="AT10" s="423"/>
      <c r="AU10" s="423"/>
      <c r="AV10" s="423"/>
      <c r="AW10" s="423"/>
      <c r="AX10" s="423"/>
      <c r="AY10" s="423"/>
      <c r="AZ10" s="423"/>
      <c r="BA10" s="423"/>
      <c r="BB10" s="423"/>
      <c r="BC10" s="423"/>
      <c r="BD10" s="423"/>
      <c r="BE10" s="423"/>
      <c r="BF10" s="423"/>
      <c r="BG10" s="423"/>
      <c r="BH10" s="423"/>
      <c r="BI10" s="423"/>
      <c r="BJ10" s="423"/>
      <c r="BK10" s="423"/>
      <c r="BL10" s="423"/>
      <c r="BM10" s="423"/>
      <c r="BN10" s="423"/>
      <c r="BO10" s="423"/>
      <c r="BP10" s="423"/>
      <c r="BQ10" s="423"/>
      <c r="BR10" s="423"/>
      <c r="BS10" s="423"/>
      <c r="BT10" s="423"/>
      <c r="BU10" s="423"/>
      <c r="BV10" s="423"/>
      <c r="BW10" s="423"/>
      <c r="BX10" s="423"/>
      <c r="BY10" s="423"/>
      <c r="BZ10" s="423"/>
      <c r="CA10" s="423"/>
      <c r="CB10" s="423"/>
      <c r="CC10" s="423"/>
      <c r="CD10" s="423"/>
      <c r="CE10" s="423"/>
      <c r="CF10" s="423"/>
      <c r="CG10" s="423"/>
      <c r="CH10" s="423"/>
      <c r="CI10" s="423"/>
      <c r="CJ10" s="423"/>
      <c r="CK10" s="423"/>
      <c r="CL10" s="423"/>
      <c r="CM10" s="423"/>
      <c r="CN10" s="423"/>
      <c r="CO10" s="423"/>
      <c r="CP10" s="423"/>
      <c r="CQ10" s="423"/>
      <c r="CR10" s="423"/>
      <c r="CS10" s="423"/>
      <c r="CT10" s="423"/>
      <c r="CU10" s="423"/>
      <c r="CV10" s="423"/>
      <c r="CW10" s="423"/>
      <c r="CX10" s="423"/>
      <c r="CY10" s="423"/>
      <c r="CZ10" s="423"/>
      <c r="DA10" s="423"/>
      <c r="DB10" s="423"/>
      <c r="DC10" s="423"/>
      <c r="DD10" s="423"/>
      <c r="DE10" s="423"/>
      <c r="DF10" s="423"/>
      <c r="DG10" s="423"/>
      <c r="DH10" s="423"/>
      <c r="DI10" s="423"/>
      <c r="DJ10" s="423"/>
      <c r="DK10" s="423"/>
      <c r="DL10" s="423"/>
      <c r="DM10" s="423"/>
      <c r="DN10" s="423"/>
      <c r="DO10" s="423"/>
      <c r="DP10" s="423"/>
      <c r="DQ10" s="423"/>
      <c r="DR10" s="423"/>
      <c r="DS10" s="423"/>
      <c r="DT10" s="423"/>
      <c r="DU10" s="423"/>
      <c r="DV10" s="423"/>
      <c r="DW10" s="423"/>
      <c r="DX10" s="423"/>
      <c r="DY10" s="423"/>
      <c r="DZ10" s="423"/>
      <c r="EA10" s="423"/>
      <c r="EB10" s="423"/>
      <c r="EC10" s="423"/>
      <c r="ED10" s="423"/>
      <c r="EE10" s="423"/>
      <c r="EF10" s="423"/>
      <c r="EG10" s="423"/>
      <c r="EH10" s="423"/>
      <c r="EI10" s="423"/>
      <c r="EJ10" s="423"/>
      <c r="EK10" s="423"/>
      <c r="EL10" s="423"/>
      <c r="EM10" s="423"/>
      <c r="EN10" s="423"/>
      <c r="EO10" s="423"/>
      <c r="EP10" s="423"/>
      <c r="EQ10" s="423"/>
      <c r="ER10" s="423"/>
      <c r="ES10" s="423"/>
      <c r="ET10" s="423"/>
      <c r="EU10" s="423"/>
      <c r="EV10" s="423"/>
      <c r="EW10" s="423"/>
      <c r="EX10" s="423"/>
      <c r="EY10" s="423"/>
      <c r="EZ10" s="423"/>
      <c r="FA10" s="423"/>
      <c r="FB10" s="423"/>
      <c r="FC10" s="423"/>
      <c r="FD10" s="423"/>
      <c r="FE10" s="423"/>
      <c r="FF10" s="423"/>
      <c r="FG10" s="423"/>
      <c r="FH10" s="423"/>
      <c r="FI10" s="423"/>
      <c r="FJ10" s="423"/>
      <c r="FK10" s="423"/>
      <c r="FL10" s="423"/>
      <c r="FM10" s="423"/>
      <c r="FN10" s="423"/>
      <c r="FO10" s="423"/>
      <c r="FP10" s="423"/>
      <c r="FQ10" s="423"/>
      <c r="FR10" s="423"/>
      <c r="FS10" s="423"/>
      <c r="FT10" s="423"/>
      <c r="FU10" s="423"/>
      <c r="FV10" s="423"/>
      <c r="FW10" s="423"/>
      <c r="FX10" s="423"/>
      <c r="FY10" s="423"/>
      <c r="FZ10" s="423"/>
      <c r="GA10" s="423"/>
      <c r="GB10" s="423"/>
      <c r="GC10" s="423"/>
      <c r="GD10" s="423"/>
      <c r="GE10" s="423"/>
      <c r="GF10" s="423"/>
      <c r="GG10" s="423"/>
      <c r="GH10" s="423"/>
      <c r="GI10" s="423"/>
      <c r="GJ10" s="423"/>
      <c r="GK10" s="423"/>
      <c r="GL10" s="423"/>
      <c r="GM10" s="423"/>
      <c r="GN10" s="423"/>
      <c r="GO10" s="423"/>
      <c r="GP10" s="423"/>
      <c r="GQ10" s="423"/>
      <c r="GR10" s="423"/>
      <c r="GS10" s="423"/>
      <c r="GT10" s="423"/>
      <c r="GU10" s="423"/>
      <c r="GV10" s="423"/>
      <c r="GW10" s="423"/>
      <c r="GX10" s="423"/>
      <c r="GY10" s="423"/>
      <c r="GZ10" s="423"/>
      <c r="HA10" s="423"/>
      <c r="HB10" s="423"/>
      <c r="HC10" s="423"/>
      <c r="HD10" s="423"/>
      <c r="HE10" s="423"/>
      <c r="HF10" s="423"/>
      <c r="HG10" s="423"/>
      <c r="HH10" s="423"/>
      <c r="HI10" s="423"/>
      <c r="HJ10" s="423"/>
      <c r="HK10" s="423"/>
      <c r="HL10" s="423"/>
      <c r="HM10" s="423"/>
      <c r="HN10" s="423"/>
      <c r="HO10" s="423"/>
      <c r="HP10" s="423"/>
      <c r="HQ10" s="423"/>
      <c r="HR10" s="423"/>
      <c r="HS10" s="423"/>
      <c r="HT10" s="423"/>
      <c r="HU10" s="423"/>
      <c r="HV10" s="423"/>
      <c r="HW10" s="423"/>
      <c r="HX10" s="423"/>
      <c r="HY10" s="423"/>
      <c r="HZ10" s="423"/>
    </row>
    <row r="11" spans="1:234" ht="17.399999999999999" customHeight="1" x14ac:dyDescent="0.3">
      <c r="A11" s="441" t="s">
        <v>198</v>
      </c>
      <c r="B11" s="442">
        <v>19.874710781410315</v>
      </c>
      <c r="C11" s="443">
        <v>16.92324452704824</v>
      </c>
      <c r="D11" s="442">
        <v>16.425108672036188</v>
      </c>
      <c r="E11" s="443">
        <v>16.116598687671242</v>
      </c>
      <c r="F11" s="443">
        <v>14.793568099149912</v>
      </c>
      <c r="G11" s="443">
        <v>12.158679125833185</v>
      </c>
      <c r="H11" s="443">
        <v>11.13187162284221</v>
      </c>
      <c r="I11" s="445">
        <v>643</v>
      </c>
      <c r="J11" s="368"/>
      <c r="K11" s="423"/>
      <c r="L11" s="423"/>
      <c r="M11" s="423"/>
      <c r="N11" s="423"/>
      <c r="O11" s="423"/>
      <c r="P11" s="423"/>
      <c r="Q11" s="423"/>
      <c r="R11" s="423"/>
      <c r="S11" s="423"/>
      <c r="T11" s="423"/>
      <c r="U11" s="423"/>
      <c r="V11" s="423"/>
      <c r="W11" s="423"/>
      <c r="X11" s="423"/>
      <c r="Y11" s="423"/>
      <c r="Z11" s="423"/>
      <c r="AA11" s="423"/>
      <c r="AB11" s="423"/>
      <c r="AC11" s="423"/>
      <c r="AD11" s="423"/>
      <c r="AE11" s="423"/>
      <c r="AF11" s="423"/>
      <c r="AG11" s="423"/>
      <c r="AH11" s="423"/>
      <c r="AI11" s="423"/>
      <c r="AJ11" s="423"/>
      <c r="AK11" s="423"/>
      <c r="AL11" s="423"/>
      <c r="AM11" s="423"/>
      <c r="AN11" s="423"/>
      <c r="AO11" s="423"/>
      <c r="AP11" s="423"/>
      <c r="AQ11" s="423"/>
      <c r="AR11" s="423"/>
      <c r="AS11" s="423"/>
      <c r="AT11" s="423"/>
      <c r="AU11" s="423"/>
      <c r="AV11" s="423"/>
      <c r="AW11" s="423"/>
      <c r="AX11" s="423"/>
      <c r="AY11" s="423"/>
      <c r="AZ11" s="423"/>
      <c r="BA11" s="423"/>
      <c r="BB11" s="423"/>
      <c r="BC11" s="423"/>
      <c r="BD11" s="423"/>
      <c r="BE11" s="423"/>
      <c r="BF11" s="423"/>
      <c r="BG11" s="423"/>
      <c r="BH11" s="423"/>
      <c r="BI11" s="423"/>
      <c r="BJ11" s="423"/>
      <c r="BK11" s="423"/>
      <c r="BL11" s="423"/>
      <c r="BM11" s="423"/>
      <c r="BN11" s="423"/>
      <c r="BO11" s="423"/>
      <c r="BP11" s="423"/>
      <c r="BQ11" s="423"/>
      <c r="BR11" s="423"/>
      <c r="BS11" s="423"/>
      <c r="BT11" s="423"/>
      <c r="BU11" s="423"/>
      <c r="BV11" s="423"/>
      <c r="BW11" s="423"/>
      <c r="BX11" s="423"/>
      <c r="BY11" s="423"/>
      <c r="BZ11" s="423"/>
      <c r="CA11" s="423"/>
      <c r="CB11" s="423"/>
      <c r="CC11" s="423"/>
      <c r="CD11" s="423"/>
      <c r="CE11" s="423"/>
      <c r="CF11" s="423"/>
      <c r="CG11" s="423"/>
      <c r="CH11" s="423"/>
      <c r="CI11" s="423"/>
      <c r="CJ11" s="423"/>
      <c r="CK11" s="423"/>
      <c r="CL11" s="423"/>
      <c r="CM11" s="423"/>
      <c r="CN11" s="423"/>
      <c r="CO11" s="423"/>
      <c r="CP11" s="423"/>
      <c r="CQ11" s="423"/>
      <c r="CR11" s="423"/>
      <c r="CS11" s="423"/>
      <c r="CT11" s="423"/>
      <c r="CU11" s="423"/>
      <c r="CV11" s="423"/>
      <c r="CW11" s="423"/>
      <c r="CX11" s="423"/>
      <c r="CY11" s="423"/>
      <c r="CZ11" s="423"/>
      <c r="DA11" s="423"/>
      <c r="DB11" s="423"/>
      <c r="DC11" s="423"/>
      <c r="DD11" s="423"/>
      <c r="DE11" s="423"/>
      <c r="DF11" s="423"/>
      <c r="DG11" s="423"/>
      <c r="DH11" s="423"/>
      <c r="DI11" s="423"/>
      <c r="DJ11" s="423"/>
      <c r="DK11" s="423"/>
      <c r="DL11" s="423"/>
      <c r="DM11" s="423"/>
      <c r="DN11" s="423"/>
      <c r="DO11" s="423"/>
      <c r="DP11" s="423"/>
      <c r="DQ11" s="423"/>
      <c r="DR11" s="423"/>
      <c r="DS11" s="423"/>
      <c r="DT11" s="423"/>
      <c r="DU11" s="423"/>
      <c r="DV11" s="423"/>
      <c r="DW11" s="423"/>
      <c r="DX11" s="423"/>
      <c r="DY11" s="423"/>
      <c r="DZ11" s="423"/>
      <c r="EA11" s="423"/>
      <c r="EB11" s="423"/>
      <c r="EC11" s="423"/>
      <c r="ED11" s="423"/>
      <c r="EE11" s="423"/>
      <c r="EF11" s="423"/>
      <c r="EG11" s="423"/>
      <c r="EH11" s="423"/>
      <c r="EI11" s="423"/>
      <c r="EJ11" s="423"/>
      <c r="EK11" s="423"/>
      <c r="EL11" s="423"/>
      <c r="EM11" s="423"/>
      <c r="EN11" s="423"/>
      <c r="EO11" s="423"/>
      <c r="EP11" s="423"/>
      <c r="EQ11" s="423"/>
      <c r="ER11" s="423"/>
      <c r="ES11" s="423"/>
      <c r="ET11" s="423"/>
      <c r="EU11" s="423"/>
      <c r="EV11" s="423"/>
      <c r="EW11" s="423"/>
      <c r="EX11" s="423"/>
      <c r="EY11" s="423"/>
      <c r="EZ11" s="423"/>
      <c r="FA11" s="423"/>
      <c r="FB11" s="423"/>
      <c r="FC11" s="423"/>
      <c r="FD11" s="423"/>
      <c r="FE11" s="423"/>
      <c r="FF11" s="423"/>
      <c r="FG11" s="423"/>
      <c r="FH11" s="423"/>
      <c r="FI11" s="423"/>
      <c r="FJ11" s="423"/>
      <c r="FK11" s="423"/>
      <c r="FL11" s="423"/>
      <c r="FM11" s="423"/>
      <c r="FN11" s="423"/>
      <c r="FO11" s="423"/>
      <c r="FP11" s="423"/>
      <c r="FQ11" s="423"/>
      <c r="FR11" s="423"/>
      <c r="FS11" s="423"/>
      <c r="FT11" s="423"/>
      <c r="FU11" s="423"/>
      <c r="FV11" s="423"/>
      <c r="FW11" s="423"/>
      <c r="FX11" s="423"/>
      <c r="FY11" s="423"/>
      <c r="FZ11" s="423"/>
      <c r="GA11" s="423"/>
      <c r="GB11" s="423"/>
      <c r="GC11" s="423"/>
      <c r="GD11" s="423"/>
      <c r="GE11" s="423"/>
      <c r="GF11" s="423"/>
      <c r="GG11" s="423"/>
      <c r="GH11" s="423"/>
      <c r="GI11" s="423"/>
      <c r="GJ11" s="423"/>
      <c r="GK11" s="423"/>
      <c r="GL11" s="423"/>
      <c r="GM11" s="423"/>
      <c r="GN11" s="423"/>
      <c r="GO11" s="423"/>
      <c r="GP11" s="423"/>
      <c r="GQ11" s="423"/>
      <c r="GR11" s="423"/>
      <c r="GS11" s="423"/>
      <c r="GT11" s="423"/>
      <c r="GU11" s="423"/>
      <c r="GV11" s="423"/>
      <c r="GW11" s="423"/>
      <c r="GX11" s="423"/>
      <c r="GY11" s="423"/>
      <c r="GZ11" s="423"/>
      <c r="HA11" s="423"/>
      <c r="HB11" s="423"/>
      <c r="HC11" s="423"/>
      <c r="HD11" s="423"/>
      <c r="HE11" s="423"/>
      <c r="HF11" s="423"/>
      <c r="HG11" s="423"/>
      <c r="HH11" s="423"/>
      <c r="HI11" s="423"/>
      <c r="HJ11" s="423"/>
      <c r="HK11" s="423"/>
      <c r="HL11" s="423"/>
      <c r="HM11" s="423"/>
      <c r="HN11" s="423"/>
      <c r="HO11" s="423"/>
      <c r="HP11" s="423"/>
      <c r="HQ11" s="423"/>
      <c r="HR11" s="423"/>
      <c r="HS11" s="423"/>
      <c r="HT11" s="423"/>
      <c r="HU11" s="423"/>
      <c r="HV11" s="423"/>
      <c r="HW11" s="423"/>
      <c r="HX11" s="423"/>
      <c r="HY11" s="423"/>
      <c r="HZ11" s="423"/>
    </row>
    <row r="12" spans="1:234" ht="17.399999999999999" customHeight="1" x14ac:dyDescent="0.3">
      <c r="A12" s="441" t="s">
        <v>713</v>
      </c>
      <c r="B12" s="442">
        <v>43.961900059883114</v>
      </c>
      <c r="C12" s="443">
        <v>34.134436850124295</v>
      </c>
      <c r="D12" s="442">
        <v>45.105577376452203</v>
      </c>
      <c r="E12" s="443">
        <v>38.137220823352266</v>
      </c>
      <c r="F12" s="443">
        <v>24.43765579722869</v>
      </c>
      <c r="G12" s="443">
        <v>31.490436880539214</v>
      </c>
      <c r="H12" s="443">
        <v>26.883563200020571</v>
      </c>
      <c r="I12" s="445">
        <v>345</v>
      </c>
      <c r="J12" s="368"/>
      <c r="K12" s="423"/>
      <c r="L12" s="423"/>
      <c r="M12" s="423"/>
      <c r="N12" s="423"/>
      <c r="O12" s="423"/>
      <c r="P12" s="423"/>
      <c r="Q12" s="423"/>
      <c r="R12" s="423"/>
      <c r="S12" s="423"/>
      <c r="T12" s="423"/>
      <c r="U12" s="423"/>
      <c r="V12" s="423"/>
      <c r="W12" s="423"/>
      <c r="X12" s="423"/>
      <c r="Y12" s="423"/>
      <c r="Z12" s="423"/>
      <c r="AA12" s="423"/>
      <c r="AB12" s="423"/>
      <c r="AC12" s="423"/>
      <c r="AD12" s="423"/>
      <c r="AE12" s="423"/>
      <c r="AF12" s="423"/>
      <c r="AG12" s="423"/>
      <c r="AH12" s="423"/>
      <c r="AI12" s="423"/>
      <c r="AJ12" s="423"/>
      <c r="AK12" s="423"/>
      <c r="AL12" s="423"/>
      <c r="AM12" s="423"/>
      <c r="AN12" s="423"/>
      <c r="AO12" s="423"/>
      <c r="AP12" s="423"/>
      <c r="AQ12" s="423"/>
      <c r="AR12" s="423"/>
      <c r="AS12" s="423"/>
      <c r="AT12" s="423"/>
      <c r="AU12" s="423"/>
      <c r="AV12" s="423"/>
      <c r="AW12" s="423"/>
      <c r="AX12" s="423"/>
      <c r="AY12" s="423"/>
      <c r="AZ12" s="423"/>
      <c r="BA12" s="423"/>
      <c r="BB12" s="423"/>
      <c r="BC12" s="423"/>
      <c r="BD12" s="423"/>
      <c r="BE12" s="423"/>
      <c r="BF12" s="423"/>
      <c r="BG12" s="423"/>
      <c r="BH12" s="423"/>
      <c r="BI12" s="423"/>
      <c r="BJ12" s="423"/>
      <c r="BK12" s="423"/>
      <c r="BL12" s="423"/>
      <c r="BM12" s="423"/>
      <c r="BN12" s="423"/>
      <c r="BO12" s="423"/>
      <c r="BP12" s="423"/>
      <c r="BQ12" s="423"/>
      <c r="BR12" s="423"/>
      <c r="BS12" s="423"/>
      <c r="BT12" s="423"/>
      <c r="BU12" s="423"/>
      <c r="BV12" s="423"/>
      <c r="BW12" s="423"/>
      <c r="BX12" s="423"/>
      <c r="BY12" s="423"/>
      <c r="BZ12" s="423"/>
      <c r="CA12" s="423"/>
      <c r="CB12" s="423"/>
      <c r="CC12" s="423"/>
      <c r="CD12" s="423"/>
      <c r="CE12" s="423"/>
      <c r="CF12" s="423"/>
      <c r="CG12" s="423"/>
      <c r="CH12" s="423"/>
      <c r="CI12" s="423"/>
      <c r="CJ12" s="423"/>
      <c r="CK12" s="423"/>
      <c r="CL12" s="423"/>
      <c r="CM12" s="423"/>
      <c r="CN12" s="423"/>
      <c r="CO12" s="423"/>
      <c r="CP12" s="423"/>
      <c r="CQ12" s="423"/>
      <c r="CR12" s="423"/>
      <c r="CS12" s="423"/>
      <c r="CT12" s="423"/>
      <c r="CU12" s="423"/>
      <c r="CV12" s="423"/>
      <c r="CW12" s="423"/>
      <c r="CX12" s="423"/>
      <c r="CY12" s="423"/>
      <c r="CZ12" s="423"/>
      <c r="DA12" s="423"/>
      <c r="DB12" s="423"/>
      <c r="DC12" s="423"/>
      <c r="DD12" s="423"/>
      <c r="DE12" s="423"/>
      <c r="DF12" s="423"/>
      <c r="DG12" s="423"/>
      <c r="DH12" s="423"/>
      <c r="DI12" s="423"/>
      <c r="DJ12" s="423"/>
      <c r="DK12" s="423"/>
      <c r="DL12" s="423"/>
      <c r="DM12" s="423"/>
      <c r="DN12" s="423"/>
      <c r="DO12" s="423"/>
      <c r="DP12" s="423"/>
      <c r="DQ12" s="423"/>
      <c r="DR12" s="423"/>
      <c r="DS12" s="423"/>
      <c r="DT12" s="423"/>
      <c r="DU12" s="423"/>
      <c r="DV12" s="423"/>
      <c r="DW12" s="423"/>
      <c r="DX12" s="423"/>
      <c r="DY12" s="423"/>
      <c r="DZ12" s="423"/>
      <c r="EA12" s="423"/>
      <c r="EB12" s="423"/>
      <c r="EC12" s="423"/>
      <c r="ED12" s="423"/>
      <c r="EE12" s="423"/>
      <c r="EF12" s="423"/>
      <c r="EG12" s="423"/>
      <c r="EH12" s="423"/>
      <c r="EI12" s="423"/>
      <c r="EJ12" s="423"/>
      <c r="EK12" s="423"/>
      <c r="EL12" s="423"/>
      <c r="EM12" s="423"/>
      <c r="EN12" s="423"/>
      <c r="EO12" s="423"/>
      <c r="EP12" s="423"/>
      <c r="EQ12" s="423"/>
      <c r="ER12" s="423"/>
      <c r="ES12" s="423"/>
      <c r="ET12" s="423"/>
      <c r="EU12" s="423"/>
      <c r="EV12" s="423"/>
      <c r="EW12" s="423"/>
      <c r="EX12" s="423"/>
      <c r="EY12" s="423"/>
      <c r="EZ12" s="423"/>
      <c r="FA12" s="423"/>
      <c r="FB12" s="423"/>
      <c r="FC12" s="423"/>
      <c r="FD12" s="423"/>
      <c r="FE12" s="423"/>
      <c r="FF12" s="423"/>
      <c r="FG12" s="423"/>
      <c r="FH12" s="423"/>
      <c r="FI12" s="423"/>
      <c r="FJ12" s="423"/>
      <c r="FK12" s="423"/>
      <c r="FL12" s="423"/>
      <c r="FM12" s="423"/>
      <c r="FN12" s="423"/>
      <c r="FO12" s="423"/>
      <c r="FP12" s="423"/>
      <c r="FQ12" s="423"/>
      <c r="FR12" s="423"/>
      <c r="FS12" s="423"/>
      <c r="FT12" s="423"/>
      <c r="FU12" s="423"/>
      <c r="FV12" s="423"/>
      <c r="FW12" s="423"/>
      <c r="FX12" s="423"/>
      <c r="FY12" s="423"/>
      <c r="FZ12" s="423"/>
      <c r="GA12" s="423"/>
      <c r="GB12" s="423"/>
      <c r="GC12" s="423"/>
      <c r="GD12" s="423"/>
      <c r="GE12" s="423"/>
      <c r="GF12" s="423"/>
      <c r="GG12" s="423"/>
      <c r="GH12" s="423"/>
      <c r="GI12" s="423"/>
      <c r="GJ12" s="423"/>
      <c r="GK12" s="423"/>
      <c r="GL12" s="423"/>
      <c r="GM12" s="423"/>
      <c r="GN12" s="423"/>
      <c r="GO12" s="423"/>
      <c r="GP12" s="423"/>
      <c r="GQ12" s="423"/>
      <c r="GR12" s="423"/>
      <c r="GS12" s="423"/>
      <c r="GT12" s="423"/>
      <c r="GU12" s="423"/>
      <c r="GV12" s="423"/>
      <c r="GW12" s="423"/>
      <c r="GX12" s="423"/>
      <c r="GY12" s="423"/>
      <c r="GZ12" s="423"/>
      <c r="HA12" s="423"/>
      <c r="HB12" s="423"/>
      <c r="HC12" s="423"/>
      <c r="HD12" s="423"/>
      <c r="HE12" s="423"/>
      <c r="HF12" s="423"/>
      <c r="HG12" s="423"/>
      <c r="HH12" s="423"/>
      <c r="HI12" s="423"/>
      <c r="HJ12" s="423"/>
      <c r="HK12" s="423"/>
      <c r="HL12" s="423"/>
      <c r="HM12" s="423"/>
      <c r="HN12" s="423"/>
      <c r="HO12" s="423"/>
      <c r="HP12" s="423"/>
      <c r="HQ12" s="423"/>
      <c r="HR12" s="423"/>
      <c r="HS12" s="423"/>
      <c r="HT12" s="423"/>
      <c r="HU12" s="423"/>
      <c r="HV12" s="423"/>
      <c r="HW12" s="423"/>
      <c r="HX12" s="423"/>
      <c r="HY12" s="423"/>
      <c r="HZ12" s="423"/>
    </row>
    <row r="13" spans="1:234" ht="17.399999999999999" customHeight="1" x14ac:dyDescent="0.3">
      <c r="A13" s="441" t="s">
        <v>723</v>
      </c>
      <c r="B13" s="442">
        <v>19.492009896164635</v>
      </c>
      <c r="C13" s="443">
        <v>13.604493919144584</v>
      </c>
      <c r="D13" s="442">
        <v>12.579615878512493</v>
      </c>
      <c r="E13" s="443">
        <v>13.321408135504017</v>
      </c>
      <c r="F13" s="443">
        <v>12.972888545546249</v>
      </c>
      <c r="G13" s="443">
        <v>14.359486504037838</v>
      </c>
      <c r="H13" s="443">
        <v>12.88255189169228</v>
      </c>
      <c r="I13" s="444">
        <v>1333</v>
      </c>
      <c r="J13" s="368"/>
      <c r="K13" s="423"/>
      <c r="L13" s="423"/>
      <c r="M13" s="423"/>
      <c r="N13" s="423"/>
      <c r="O13" s="423"/>
      <c r="P13" s="423"/>
      <c r="Q13" s="423"/>
      <c r="R13" s="423"/>
      <c r="S13" s="423"/>
      <c r="T13" s="423"/>
      <c r="U13" s="423"/>
      <c r="V13" s="423"/>
      <c r="W13" s="423"/>
      <c r="X13" s="423"/>
      <c r="Y13" s="423"/>
      <c r="Z13" s="423"/>
      <c r="AA13" s="423"/>
      <c r="AB13" s="423"/>
      <c r="AC13" s="423"/>
      <c r="AD13" s="423"/>
      <c r="AE13" s="423"/>
      <c r="AF13" s="423"/>
      <c r="AG13" s="423"/>
      <c r="AH13" s="423"/>
      <c r="AI13" s="423"/>
      <c r="AJ13" s="423"/>
      <c r="AK13" s="423"/>
      <c r="AL13" s="423"/>
      <c r="AM13" s="423"/>
      <c r="AN13" s="423"/>
      <c r="AO13" s="423"/>
      <c r="AP13" s="423"/>
      <c r="AQ13" s="423"/>
      <c r="AR13" s="423"/>
      <c r="AS13" s="423"/>
      <c r="AT13" s="423"/>
      <c r="AU13" s="423"/>
      <c r="AV13" s="423"/>
      <c r="AW13" s="423"/>
      <c r="AX13" s="423"/>
      <c r="AY13" s="423"/>
      <c r="AZ13" s="423"/>
      <c r="BA13" s="423"/>
      <c r="BB13" s="423"/>
      <c r="BC13" s="423"/>
      <c r="BD13" s="423"/>
      <c r="BE13" s="423"/>
      <c r="BF13" s="423"/>
      <c r="BG13" s="423"/>
      <c r="BH13" s="423"/>
      <c r="BI13" s="423"/>
      <c r="BJ13" s="423"/>
      <c r="BK13" s="423"/>
      <c r="BL13" s="423"/>
      <c r="BM13" s="423"/>
      <c r="BN13" s="423"/>
      <c r="BO13" s="423"/>
      <c r="BP13" s="423"/>
      <c r="BQ13" s="423"/>
      <c r="BR13" s="423"/>
      <c r="BS13" s="423"/>
      <c r="BT13" s="423"/>
      <c r="BU13" s="423"/>
      <c r="BV13" s="423"/>
      <c r="BW13" s="423"/>
      <c r="BX13" s="423"/>
      <c r="BY13" s="423"/>
      <c r="BZ13" s="423"/>
      <c r="CA13" s="423"/>
      <c r="CB13" s="423"/>
      <c r="CC13" s="423"/>
      <c r="CD13" s="423"/>
      <c r="CE13" s="423"/>
      <c r="CF13" s="423"/>
      <c r="CG13" s="423"/>
      <c r="CH13" s="423"/>
      <c r="CI13" s="423"/>
      <c r="CJ13" s="423"/>
      <c r="CK13" s="423"/>
      <c r="CL13" s="423"/>
      <c r="CM13" s="423"/>
      <c r="CN13" s="423"/>
      <c r="CO13" s="423"/>
      <c r="CP13" s="423"/>
      <c r="CQ13" s="423"/>
      <c r="CR13" s="423"/>
      <c r="CS13" s="423"/>
      <c r="CT13" s="423"/>
      <c r="CU13" s="423"/>
      <c r="CV13" s="423"/>
      <c r="CW13" s="423"/>
      <c r="CX13" s="423"/>
      <c r="CY13" s="423"/>
      <c r="CZ13" s="423"/>
      <c r="DA13" s="423"/>
      <c r="DB13" s="423"/>
      <c r="DC13" s="423"/>
      <c r="DD13" s="423"/>
      <c r="DE13" s="423"/>
      <c r="DF13" s="423"/>
      <c r="DG13" s="423"/>
      <c r="DH13" s="423"/>
      <c r="DI13" s="423"/>
      <c r="DJ13" s="423"/>
      <c r="DK13" s="423"/>
      <c r="DL13" s="423"/>
      <c r="DM13" s="423"/>
      <c r="DN13" s="423"/>
      <c r="DO13" s="423"/>
      <c r="DP13" s="423"/>
      <c r="DQ13" s="423"/>
      <c r="DR13" s="423"/>
      <c r="DS13" s="423"/>
      <c r="DT13" s="423"/>
      <c r="DU13" s="423"/>
      <c r="DV13" s="423"/>
      <c r="DW13" s="423"/>
      <c r="DX13" s="423"/>
      <c r="DY13" s="423"/>
      <c r="DZ13" s="423"/>
      <c r="EA13" s="423"/>
      <c r="EB13" s="423"/>
      <c r="EC13" s="423"/>
      <c r="ED13" s="423"/>
      <c r="EE13" s="423"/>
      <c r="EF13" s="423"/>
      <c r="EG13" s="423"/>
      <c r="EH13" s="423"/>
      <c r="EI13" s="423"/>
      <c r="EJ13" s="423"/>
      <c r="EK13" s="423"/>
      <c r="EL13" s="423"/>
      <c r="EM13" s="423"/>
      <c r="EN13" s="423"/>
      <c r="EO13" s="423"/>
      <c r="EP13" s="423"/>
      <c r="EQ13" s="423"/>
      <c r="ER13" s="423"/>
      <c r="ES13" s="423"/>
      <c r="ET13" s="423"/>
      <c r="EU13" s="423"/>
      <c r="EV13" s="423"/>
      <c r="EW13" s="423"/>
      <c r="EX13" s="423"/>
      <c r="EY13" s="423"/>
      <c r="EZ13" s="423"/>
      <c r="FA13" s="423"/>
      <c r="FB13" s="423"/>
      <c r="FC13" s="423"/>
      <c r="FD13" s="423"/>
      <c r="FE13" s="423"/>
      <c r="FF13" s="423"/>
      <c r="FG13" s="423"/>
      <c r="FH13" s="423"/>
      <c r="FI13" s="423"/>
      <c r="FJ13" s="423"/>
      <c r="FK13" s="423"/>
      <c r="FL13" s="423"/>
      <c r="FM13" s="423"/>
      <c r="FN13" s="423"/>
      <c r="FO13" s="423"/>
      <c r="FP13" s="423"/>
      <c r="FQ13" s="423"/>
      <c r="FR13" s="423"/>
      <c r="FS13" s="423"/>
      <c r="FT13" s="423"/>
      <c r="FU13" s="423"/>
      <c r="FV13" s="423"/>
      <c r="FW13" s="423"/>
      <c r="FX13" s="423"/>
      <c r="FY13" s="423"/>
      <c r="FZ13" s="423"/>
      <c r="GA13" s="423"/>
      <c r="GB13" s="423"/>
      <c r="GC13" s="423"/>
      <c r="GD13" s="423"/>
      <c r="GE13" s="423"/>
      <c r="GF13" s="423"/>
      <c r="GG13" s="423"/>
      <c r="GH13" s="423"/>
      <c r="GI13" s="423"/>
      <c r="GJ13" s="423"/>
      <c r="GK13" s="423"/>
      <c r="GL13" s="423"/>
      <c r="GM13" s="423"/>
      <c r="GN13" s="423"/>
      <c r="GO13" s="423"/>
      <c r="GP13" s="423"/>
      <c r="GQ13" s="423"/>
      <c r="GR13" s="423"/>
      <c r="GS13" s="423"/>
      <c r="GT13" s="423"/>
      <c r="GU13" s="423"/>
      <c r="GV13" s="423"/>
      <c r="GW13" s="423"/>
      <c r="GX13" s="423"/>
      <c r="GY13" s="423"/>
      <c r="GZ13" s="423"/>
      <c r="HA13" s="423"/>
      <c r="HB13" s="423"/>
      <c r="HC13" s="423"/>
      <c r="HD13" s="423"/>
      <c r="HE13" s="423"/>
      <c r="HF13" s="423"/>
      <c r="HG13" s="423"/>
      <c r="HH13" s="423"/>
      <c r="HI13" s="423"/>
      <c r="HJ13" s="423"/>
      <c r="HK13" s="423"/>
      <c r="HL13" s="423"/>
      <c r="HM13" s="423"/>
      <c r="HN13" s="423"/>
      <c r="HO13" s="423"/>
      <c r="HP13" s="423"/>
      <c r="HQ13" s="423"/>
      <c r="HR13" s="423"/>
      <c r="HS13" s="423"/>
      <c r="HT13" s="423"/>
      <c r="HU13" s="423"/>
      <c r="HV13" s="423"/>
      <c r="HW13" s="423"/>
      <c r="HX13" s="423"/>
      <c r="HY13" s="423"/>
      <c r="HZ13" s="423"/>
    </row>
    <row r="14" spans="1:234" ht="17.399999999999999" customHeight="1" x14ac:dyDescent="0.3">
      <c r="A14" s="441" t="s">
        <v>724</v>
      </c>
      <c r="B14" s="442">
        <v>17.160314494821755</v>
      </c>
      <c r="C14" s="443">
        <v>13.791806778793859</v>
      </c>
      <c r="D14" s="442">
        <v>17.929209824030064</v>
      </c>
      <c r="E14" s="443">
        <v>15.829021206129465</v>
      </c>
      <c r="F14" s="443">
        <v>13.11932504706089</v>
      </c>
      <c r="G14" s="443">
        <v>13.711666186519169</v>
      </c>
      <c r="H14" s="443">
        <v>13.910296491329211</v>
      </c>
      <c r="I14" s="444">
        <v>1059</v>
      </c>
      <c r="J14" s="368"/>
      <c r="K14" s="423"/>
      <c r="L14" s="423"/>
      <c r="M14" s="423"/>
      <c r="N14" s="423"/>
      <c r="O14" s="423"/>
      <c r="P14" s="423"/>
      <c r="Q14" s="423"/>
      <c r="R14" s="423"/>
      <c r="S14" s="423"/>
      <c r="T14" s="423"/>
      <c r="U14" s="423"/>
      <c r="V14" s="423"/>
      <c r="W14" s="423"/>
      <c r="X14" s="423"/>
      <c r="Y14" s="423"/>
      <c r="Z14" s="423"/>
      <c r="AA14" s="423"/>
      <c r="AB14" s="423"/>
      <c r="AC14" s="423"/>
      <c r="AD14" s="423"/>
      <c r="AE14" s="423"/>
      <c r="AF14" s="423"/>
      <c r="AG14" s="423"/>
      <c r="AH14" s="423"/>
      <c r="AI14" s="423"/>
      <c r="AJ14" s="423"/>
      <c r="AK14" s="423"/>
      <c r="AL14" s="423"/>
      <c r="AM14" s="423"/>
      <c r="AN14" s="423"/>
      <c r="AO14" s="423"/>
      <c r="AP14" s="423"/>
      <c r="AQ14" s="423"/>
      <c r="AR14" s="423"/>
      <c r="AS14" s="423"/>
      <c r="AT14" s="423"/>
      <c r="AU14" s="423"/>
      <c r="AV14" s="423"/>
      <c r="AW14" s="423"/>
      <c r="AX14" s="423"/>
      <c r="AY14" s="423"/>
      <c r="AZ14" s="423"/>
      <c r="BA14" s="423"/>
      <c r="BB14" s="423"/>
      <c r="BC14" s="423"/>
      <c r="BD14" s="423"/>
      <c r="BE14" s="423"/>
      <c r="BF14" s="423"/>
      <c r="BG14" s="423"/>
      <c r="BH14" s="423"/>
      <c r="BI14" s="423"/>
      <c r="BJ14" s="423"/>
      <c r="BK14" s="423"/>
      <c r="BL14" s="423"/>
      <c r="BM14" s="423"/>
      <c r="BN14" s="423"/>
      <c r="BO14" s="423"/>
      <c r="BP14" s="423"/>
      <c r="BQ14" s="423"/>
      <c r="BR14" s="423"/>
      <c r="BS14" s="423"/>
      <c r="BT14" s="423"/>
      <c r="BU14" s="423"/>
      <c r="BV14" s="423"/>
      <c r="BW14" s="423"/>
      <c r="BX14" s="423"/>
      <c r="BY14" s="423"/>
      <c r="BZ14" s="423"/>
      <c r="CA14" s="423"/>
      <c r="CB14" s="423"/>
      <c r="CC14" s="423"/>
      <c r="CD14" s="423"/>
      <c r="CE14" s="423"/>
      <c r="CF14" s="423"/>
      <c r="CG14" s="423"/>
      <c r="CH14" s="423"/>
      <c r="CI14" s="423"/>
      <c r="CJ14" s="423"/>
      <c r="CK14" s="423"/>
      <c r="CL14" s="423"/>
      <c r="CM14" s="423"/>
      <c r="CN14" s="423"/>
      <c r="CO14" s="423"/>
      <c r="CP14" s="423"/>
      <c r="CQ14" s="423"/>
      <c r="CR14" s="423"/>
      <c r="CS14" s="423"/>
      <c r="CT14" s="423"/>
      <c r="CU14" s="423"/>
      <c r="CV14" s="423"/>
      <c r="CW14" s="423"/>
      <c r="CX14" s="423"/>
      <c r="CY14" s="423"/>
      <c r="CZ14" s="423"/>
      <c r="DA14" s="423"/>
      <c r="DB14" s="423"/>
      <c r="DC14" s="423"/>
      <c r="DD14" s="423"/>
      <c r="DE14" s="423"/>
      <c r="DF14" s="423"/>
      <c r="DG14" s="423"/>
      <c r="DH14" s="423"/>
      <c r="DI14" s="423"/>
      <c r="DJ14" s="423"/>
      <c r="DK14" s="423"/>
      <c r="DL14" s="423"/>
      <c r="DM14" s="423"/>
      <c r="DN14" s="423"/>
      <c r="DO14" s="423"/>
      <c r="DP14" s="423"/>
      <c r="DQ14" s="423"/>
      <c r="DR14" s="423"/>
      <c r="DS14" s="423"/>
      <c r="DT14" s="423"/>
      <c r="DU14" s="423"/>
      <c r="DV14" s="423"/>
      <c r="DW14" s="423"/>
      <c r="DX14" s="423"/>
      <c r="DY14" s="423"/>
      <c r="DZ14" s="423"/>
      <c r="EA14" s="423"/>
      <c r="EB14" s="423"/>
      <c r="EC14" s="423"/>
      <c r="ED14" s="423"/>
      <c r="EE14" s="423"/>
      <c r="EF14" s="423"/>
      <c r="EG14" s="423"/>
      <c r="EH14" s="423"/>
      <c r="EI14" s="423"/>
      <c r="EJ14" s="423"/>
      <c r="EK14" s="423"/>
      <c r="EL14" s="423"/>
      <c r="EM14" s="423"/>
      <c r="EN14" s="423"/>
      <c r="EO14" s="423"/>
      <c r="EP14" s="423"/>
      <c r="EQ14" s="423"/>
      <c r="ER14" s="423"/>
      <c r="ES14" s="423"/>
      <c r="ET14" s="423"/>
      <c r="EU14" s="423"/>
      <c r="EV14" s="423"/>
      <c r="EW14" s="423"/>
      <c r="EX14" s="423"/>
      <c r="EY14" s="423"/>
      <c r="EZ14" s="423"/>
      <c r="FA14" s="423"/>
      <c r="FB14" s="423"/>
      <c r="FC14" s="423"/>
      <c r="FD14" s="423"/>
      <c r="FE14" s="423"/>
      <c r="FF14" s="423"/>
      <c r="FG14" s="423"/>
      <c r="FH14" s="423"/>
      <c r="FI14" s="423"/>
      <c r="FJ14" s="423"/>
      <c r="FK14" s="423"/>
      <c r="FL14" s="423"/>
      <c r="FM14" s="423"/>
      <c r="FN14" s="423"/>
      <c r="FO14" s="423"/>
      <c r="FP14" s="423"/>
      <c r="FQ14" s="423"/>
      <c r="FR14" s="423"/>
      <c r="FS14" s="423"/>
      <c r="FT14" s="423"/>
      <c r="FU14" s="423"/>
      <c r="FV14" s="423"/>
      <c r="FW14" s="423"/>
      <c r="FX14" s="423"/>
      <c r="FY14" s="423"/>
      <c r="FZ14" s="423"/>
      <c r="GA14" s="423"/>
      <c r="GB14" s="423"/>
      <c r="GC14" s="423"/>
      <c r="GD14" s="423"/>
      <c r="GE14" s="423"/>
      <c r="GF14" s="423"/>
      <c r="GG14" s="423"/>
      <c r="GH14" s="423"/>
      <c r="GI14" s="423"/>
      <c r="GJ14" s="423"/>
      <c r="GK14" s="423"/>
      <c r="GL14" s="423"/>
      <c r="GM14" s="423"/>
      <c r="GN14" s="423"/>
      <c r="GO14" s="423"/>
      <c r="GP14" s="423"/>
      <c r="GQ14" s="423"/>
      <c r="GR14" s="423"/>
      <c r="GS14" s="423"/>
      <c r="GT14" s="423"/>
      <c r="GU14" s="423"/>
      <c r="GV14" s="423"/>
      <c r="GW14" s="423"/>
      <c r="GX14" s="423"/>
      <c r="GY14" s="423"/>
      <c r="GZ14" s="423"/>
      <c r="HA14" s="423"/>
      <c r="HB14" s="423"/>
      <c r="HC14" s="423"/>
      <c r="HD14" s="423"/>
      <c r="HE14" s="423"/>
      <c r="HF14" s="423"/>
      <c r="HG14" s="423"/>
      <c r="HH14" s="423"/>
      <c r="HI14" s="423"/>
      <c r="HJ14" s="423"/>
      <c r="HK14" s="423"/>
      <c r="HL14" s="423"/>
      <c r="HM14" s="423"/>
      <c r="HN14" s="423"/>
      <c r="HO14" s="423"/>
      <c r="HP14" s="423"/>
      <c r="HQ14" s="423"/>
      <c r="HR14" s="423"/>
      <c r="HS14" s="423"/>
      <c r="HT14" s="423"/>
      <c r="HU14" s="423"/>
      <c r="HV14" s="423"/>
      <c r="HW14" s="423"/>
      <c r="HX14" s="423"/>
      <c r="HY14" s="423"/>
      <c r="HZ14" s="423"/>
    </row>
    <row r="15" spans="1:234" ht="24.6" customHeight="1" x14ac:dyDescent="0.3">
      <c r="A15" s="440" t="s">
        <v>490</v>
      </c>
      <c r="B15" s="437">
        <v>5.730320038824571</v>
      </c>
      <c r="C15" s="438">
        <v>2.6869464909369727</v>
      </c>
      <c r="D15" s="437">
        <v>6.201398100468718</v>
      </c>
      <c r="E15" s="438">
        <v>3.828386126191559</v>
      </c>
      <c r="F15" s="438">
        <v>3.9929210198206109</v>
      </c>
      <c r="G15" s="438">
        <v>6.6290170785026676</v>
      </c>
      <c r="H15" s="438">
        <v>4.4152087458460096</v>
      </c>
      <c r="I15" s="446">
        <v>402</v>
      </c>
      <c r="J15" s="359"/>
      <c r="K15" s="423"/>
      <c r="L15" s="423"/>
      <c r="M15" s="423"/>
      <c r="N15" s="423"/>
      <c r="O15" s="423"/>
      <c r="P15" s="423"/>
      <c r="Q15" s="423"/>
      <c r="R15" s="423"/>
      <c r="S15" s="423"/>
      <c r="T15" s="423"/>
      <c r="U15" s="423"/>
      <c r="V15" s="423"/>
      <c r="W15" s="423"/>
      <c r="X15" s="423"/>
      <c r="Y15" s="423"/>
      <c r="Z15" s="423"/>
      <c r="AA15" s="423"/>
      <c r="AB15" s="423"/>
      <c r="AC15" s="423"/>
      <c r="AD15" s="423"/>
      <c r="AE15" s="423"/>
      <c r="AF15" s="423"/>
      <c r="AG15" s="423"/>
      <c r="AH15" s="423"/>
      <c r="AI15" s="423"/>
      <c r="AJ15" s="423"/>
      <c r="AK15" s="423"/>
      <c r="AL15" s="423"/>
      <c r="AM15" s="423"/>
      <c r="AN15" s="423"/>
      <c r="AO15" s="423"/>
      <c r="AP15" s="423"/>
      <c r="AQ15" s="423"/>
      <c r="AR15" s="423"/>
      <c r="AS15" s="423"/>
      <c r="AT15" s="423"/>
      <c r="AU15" s="423"/>
      <c r="AV15" s="423"/>
      <c r="AW15" s="423"/>
      <c r="AX15" s="423"/>
      <c r="AY15" s="423"/>
      <c r="AZ15" s="423"/>
      <c r="BA15" s="423"/>
      <c r="BB15" s="423"/>
      <c r="BC15" s="423"/>
      <c r="BD15" s="423"/>
      <c r="BE15" s="423"/>
      <c r="BF15" s="423"/>
      <c r="BG15" s="423"/>
      <c r="BH15" s="423"/>
      <c r="BI15" s="423"/>
      <c r="BJ15" s="423"/>
      <c r="BK15" s="423"/>
      <c r="BL15" s="423"/>
      <c r="BM15" s="423"/>
      <c r="BN15" s="423"/>
      <c r="BO15" s="423"/>
      <c r="BP15" s="423"/>
      <c r="BQ15" s="423"/>
      <c r="BR15" s="423"/>
      <c r="BS15" s="423"/>
      <c r="BT15" s="423"/>
      <c r="BU15" s="423"/>
      <c r="BV15" s="423"/>
      <c r="BW15" s="423"/>
      <c r="BX15" s="423"/>
      <c r="BY15" s="423"/>
      <c r="BZ15" s="423"/>
      <c r="CA15" s="423"/>
      <c r="CB15" s="423"/>
      <c r="CC15" s="423"/>
      <c r="CD15" s="423"/>
      <c r="CE15" s="423"/>
      <c r="CF15" s="423"/>
      <c r="CG15" s="423"/>
      <c r="CH15" s="423"/>
      <c r="CI15" s="423"/>
      <c r="CJ15" s="423"/>
      <c r="CK15" s="423"/>
      <c r="CL15" s="423"/>
      <c r="CM15" s="423"/>
      <c r="CN15" s="423"/>
      <c r="CO15" s="423"/>
      <c r="CP15" s="423"/>
      <c r="CQ15" s="423"/>
      <c r="CR15" s="423"/>
      <c r="CS15" s="423"/>
      <c r="CT15" s="423"/>
      <c r="CU15" s="423"/>
      <c r="CV15" s="423"/>
      <c r="CW15" s="423"/>
      <c r="CX15" s="423"/>
      <c r="CY15" s="423"/>
      <c r="CZ15" s="423"/>
      <c r="DA15" s="423"/>
      <c r="DB15" s="423"/>
      <c r="DC15" s="423"/>
      <c r="DD15" s="423"/>
      <c r="DE15" s="423"/>
      <c r="DF15" s="423"/>
      <c r="DG15" s="423"/>
      <c r="DH15" s="423"/>
      <c r="DI15" s="423"/>
      <c r="DJ15" s="423"/>
      <c r="DK15" s="423"/>
      <c r="DL15" s="423"/>
      <c r="DM15" s="423"/>
      <c r="DN15" s="423"/>
      <c r="DO15" s="423"/>
      <c r="DP15" s="423"/>
      <c r="DQ15" s="423"/>
      <c r="DR15" s="423"/>
      <c r="DS15" s="423"/>
      <c r="DT15" s="423"/>
      <c r="DU15" s="423"/>
      <c r="DV15" s="423"/>
      <c r="DW15" s="423"/>
      <c r="DX15" s="423"/>
      <c r="DY15" s="423"/>
      <c r="DZ15" s="423"/>
      <c r="EA15" s="423"/>
      <c r="EB15" s="423"/>
      <c r="EC15" s="423"/>
      <c r="ED15" s="423"/>
      <c r="EE15" s="423"/>
      <c r="EF15" s="423"/>
      <c r="EG15" s="423"/>
      <c r="EH15" s="423"/>
      <c r="EI15" s="423"/>
      <c r="EJ15" s="423"/>
      <c r="EK15" s="423"/>
      <c r="EL15" s="423"/>
      <c r="EM15" s="423"/>
      <c r="EN15" s="423"/>
      <c r="EO15" s="423"/>
      <c r="EP15" s="423"/>
      <c r="EQ15" s="423"/>
      <c r="ER15" s="423"/>
      <c r="ES15" s="423"/>
      <c r="ET15" s="423"/>
      <c r="EU15" s="423"/>
      <c r="EV15" s="423"/>
      <c r="EW15" s="423"/>
      <c r="EX15" s="423"/>
      <c r="EY15" s="423"/>
      <c r="EZ15" s="423"/>
      <c r="FA15" s="423"/>
      <c r="FB15" s="423"/>
      <c r="FC15" s="423"/>
      <c r="FD15" s="423"/>
      <c r="FE15" s="423"/>
      <c r="FF15" s="423"/>
      <c r="FG15" s="423"/>
      <c r="FH15" s="423"/>
      <c r="FI15" s="423"/>
      <c r="FJ15" s="423"/>
      <c r="FK15" s="423"/>
      <c r="FL15" s="423"/>
      <c r="FM15" s="423"/>
      <c r="FN15" s="423"/>
      <c r="FO15" s="423"/>
      <c r="FP15" s="423"/>
      <c r="FQ15" s="423"/>
      <c r="FR15" s="423"/>
      <c r="FS15" s="423"/>
      <c r="FT15" s="423"/>
      <c r="FU15" s="423"/>
      <c r="FV15" s="423"/>
      <c r="FW15" s="423"/>
      <c r="FX15" s="423"/>
      <c r="FY15" s="423"/>
      <c r="FZ15" s="423"/>
      <c r="GA15" s="423"/>
      <c r="GB15" s="423"/>
      <c r="GC15" s="423"/>
      <c r="GD15" s="423"/>
      <c r="GE15" s="423"/>
      <c r="GF15" s="423"/>
      <c r="GG15" s="423"/>
      <c r="GH15" s="423"/>
      <c r="GI15" s="423"/>
      <c r="GJ15" s="423"/>
      <c r="GK15" s="423"/>
      <c r="GL15" s="423"/>
      <c r="GM15" s="423"/>
      <c r="GN15" s="423"/>
      <c r="GO15" s="423"/>
      <c r="GP15" s="423"/>
      <c r="GQ15" s="423"/>
      <c r="GR15" s="423"/>
      <c r="GS15" s="423"/>
      <c r="GT15" s="423"/>
      <c r="GU15" s="423"/>
      <c r="GV15" s="423"/>
      <c r="GW15" s="423"/>
      <c r="GX15" s="423"/>
      <c r="GY15" s="423"/>
      <c r="GZ15" s="423"/>
      <c r="HA15" s="423"/>
      <c r="HB15" s="423"/>
      <c r="HC15" s="423"/>
      <c r="HD15" s="423"/>
      <c r="HE15" s="423"/>
      <c r="HF15" s="423"/>
      <c r="HG15" s="423"/>
      <c r="HH15" s="423"/>
      <c r="HI15" s="423"/>
      <c r="HJ15" s="423"/>
      <c r="HK15" s="423"/>
      <c r="HL15" s="423"/>
      <c r="HM15" s="423"/>
      <c r="HN15" s="423"/>
      <c r="HO15" s="423"/>
      <c r="HP15" s="423"/>
      <c r="HQ15" s="423"/>
      <c r="HR15" s="423"/>
      <c r="HS15" s="423"/>
      <c r="HT15" s="423"/>
      <c r="HU15" s="423"/>
      <c r="HV15" s="423"/>
      <c r="HW15" s="423"/>
      <c r="HX15" s="423"/>
      <c r="HY15" s="423"/>
      <c r="HZ15" s="423"/>
    </row>
    <row r="16" spans="1:234" ht="17.399999999999999" customHeight="1" x14ac:dyDescent="0.3">
      <c r="A16" s="441" t="s">
        <v>207</v>
      </c>
      <c r="B16" s="442">
        <v>3.7824486997792022</v>
      </c>
      <c r="C16" s="443">
        <v>0.83405649250416858</v>
      </c>
      <c r="D16" s="442">
        <v>2.4288826938043071</v>
      </c>
      <c r="E16" s="443">
        <v>2.7862165314239995</v>
      </c>
      <c r="F16" s="443">
        <v>1.8792802390488503</v>
      </c>
      <c r="G16" s="443">
        <v>4.8252805539372297</v>
      </c>
      <c r="H16" s="443">
        <v>1.084103968341626</v>
      </c>
      <c r="I16" s="445">
        <v>68</v>
      </c>
      <c r="J16" s="368"/>
      <c r="K16" s="423"/>
      <c r="L16" s="423"/>
      <c r="M16" s="423"/>
      <c r="N16" s="423"/>
      <c r="O16" s="423"/>
      <c r="P16" s="423"/>
      <c r="Q16" s="423"/>
      <c r="R16" s="423"/>
      <c r="S16" s="423"/>
      <c r="T16" s="423"/>
      <c r="U16" s="423"/>
      <c r="V16" s="423"/>
      <c r="W16" s="423"/>
      <c r="X16" s="423"/>
      <c r="Y16" s="423"/>
      <c r="Z16" s="423"/>
      <c r="AA16" s="423"/>
      <c r="AB16" s="423"/>
      <c r="AC16" s="423"/>
      <c r="AD16" s="423"/>
      <c r="AE16" s="423"/>
      <c r="AF16" s="423"/>
      <c r="AG16" s="423"/>
      <c r="AH16" s="423"/>
      <c r="AI16" s="423"/>
      <c r="AJ16" s="423"/>
      <c r="AK16" s="423"/>
      <c r="AL16" s="423"/>
      <c r="AM16" s="423"/>
      <c r="AN16" s="423"/>
      <c r="AO16" s="423"/>
      <c r="AP16" s="423"/>
      <c r="AQ16" s="423"/>
      <c r="AR16" s="423"/>
      <c r="AS16" s="423"/>
      <c r="AT16" s="423"/>
      <c r="AU16" s="423"/>
      <c r="AV16" s="423"/>
      <c r="AW16" s="423"/>
      <c r="AX16" s="423"/>
      <c r="AY16" s="423"/>
      <c r="AZ16" s="423"/>
      <c r="BA16" s="423"/>
      <c r="BB16" s="423"/>
      <c r="BC16" s="423"/>
      <c r="BD16" s="423"/>
      <c r="BE16" s="423"/>
      <c r="BF16" s="423"/>
      <c r="BG16" s="423"/>
      <c r="BH16" s="423"/>
      <c r="BI16" s="423"/>
      <c r="BJ16" s="423"/>
      <c r="BK16" s="423"/>
      <c r="BL16" s="423"/>
      <c r="BM16" s="423"/>
      <c r="BN16" s="423"/>
      <c r="BO16" s="423"/>
      <c r="BP16" s="423"/>
      <c r="BQ16" s="423"/>
      <c r="BR16" s="423"/>
      <c r="BS16" s="423"/>
      <c r="BT16" s="423"/>
      <c r="BU16" s="423"/>
      <c r="BV16" s="423"/>
      <c r="BW16" s="423"/>
      <c r="BX16" s="423"/>
      <c r="BY16" s="423"/>
      <c r="BZ16" s="423"/>
      <c r="CA16" s="423"/>
      <c r="CB16" s="423"/>
      <c r="CC16" s="423"/>
      <c r="CD16" s="423"/>
      <c r="CE16" s="423"/>
      <c r="CF16" s="423"/>
      <c r="CG16" s="423"/>
      <c r="CH16" s="423"/>
      <c r="CI16" s="423"/>
      <c r="CJ16" s="423"/>
      <c r="CK16" s="423"/>
      <c r="CL16" s="423"/>
      <c r="CM16" s="423"/>
      <c r="CN16" s="423"/>
      <c r="CO16" s="423"/>
      <c r="CP16" s="423"/>
      <c r="CQ16" s="423"/>
      <c r="CR16" s="423"/>
      <c r="CS16" s="423"/>
      <c r="CT16" s="423"/>
      <c r="CU16" s="423"/>
      <c r="CV16" s="423"/>
      <c r="CW16" s="423"/>
      <c r="CX16" s="423"/>
      <c r="CY16" s="423"/>
      <c r="CZ16" s="423"/>
      <c r="DA16" s="423"/>
      <c r="DB16" s="423"/>
      <c r="DC16" s="423"/>
      <c r="DD16" s="423"/>
      <c r="DE16" s="423"/>
      <c r="DF16" s="423"/>
      <c r="DG16" s="423"/>
      <c r="DH16" s="423"/>
      <c r="DI16" s="423"/>
      <c r="DJ16" s="423"/>
      <c r="DK16" s="423"/>
      <c r="DL16" s="423"/>
      <c r="DM16" s="423"/>
      <c r="DN16" s="423"/>
      <c r="DO16" s="423"/>
      <c r="DP16" s="423"/>
      <c r="DQ16" s="423"/>
      <c r="DR16" s="423"/>
      <c r="DS16" s="423"/>
      <c r="DT16" s="423"/>
      <c r="DU16" s="423"/>
      <c r="DV16" s="423"/>
      <c r="DW16" s="423"/>
      <c r="DX16" s="423"/>
      <c r="DY16" s="423"/>
      <c r="DZ16" s="423"/>
      <c r="EA16" s="423"/>
      <c r="EB16" s="423"/>
      <c r="EC16" s="423"/>
      <c r="ED16" s="423"/>
      <c r="EE16" s="423"/>
      <c r="EF16" s="423"/>
      <c r="EG16" s="423"/>
      <c r="EH16" s="423"/>
      <c r="EI16" s="423"/>
      <c r="EJ16" s="423"/>
      <c r="EK16" s="423"/>
      <c r="EL16" s="423"/>
      <c r="EM16" s="423"/>
      <c r="EN16" s="423"/>
      <c r="EO16" s="423"/>
      <c r="EP16" s="423"/>
      <c r="EQ16" s="423"/>
      <c r="ER16" s="423"/>
      <c r="ES16" s="423"/>
      <c r="ET16" s="423"/>
      <c r="EU16" s="423"/>
      <c r="EV16" s="423"/>
      <c r="EW16" s="423"/>
      <c r="EX16" s="423"/>
      <c r="EY16" s="423"/>
      <c r="EZ16" s="423"/>
      <c r="FA16" s="423"/>
      <c r="FB16" s="423"/>
      <c r="FC16" s="423"/>
      <c r="FD16" s="423"/>
      <c r="FE16" s="423"/>
      <c r="FF16" s="423"/>
      <c r="FG16" s="423"/>
      <c r="FH16" s="423"/>
      <c r="FI16" s="423"/>
      <c r="FJ16" s="423"/>
      <c r="FK16" s="423"/>
      <c r="FL16" s="423"/>
      <c r="FM16" s="423"/>
      <c r="FN16" s="423"/>
      <c r="FO16" s="423"/>
      <c r="FP16" s="423"/>
      <c r="FQ16" s="423"/>
      <c r="FR16" s="423"/>
      <c r="FS16" s="423"/>
      <c r="FT16" s="423"/>
      <c r="FU16" s="423"/>
      <c r="FV16" s="423"/>
      <c r="FW16" s="423"/>
      <c r="FX16" s="423"/>
      <c r="FY16" s="423"/>
      <c r="FZ16" s="423"/>
      <c r="GA16" s="423"/>
      <c r="GB16" s="423"/>
      <c r="GC16" s="423"/>
      <c r="GD16" s="423"/>
      <c r="GE16" s="423"/>
      <c r="GF16" s="423"/>
      <c r="GG16" s="423"/>
      <c r="GH16" s="423"/>
      <c r="GI16" s="423"/>
      <c r="GJ16" s="423"/>
      <c r="GK16" s="423"/>
      <c r="GL16" s="423"/>
      <c r="GM16" s="423"/>
      <c r="GN16" s="423"/>
      <c r="GO16" s="423"/>
      <c r="GP16" s="423"/>
      <c r="GQ16" s="423"/>
      <c r="GR16" s="423"/>
      <c r="GS16" s="423"/>
      <c r="GT16" s="423"/>
      <c r="GU16" s="423"/>
      <c r="GV16" s="423"/>
      <c r="GW16" s="423"/>
      <c r="GX16" s="423"/>
      <c r="GY16" s="423"/>
      <c r="GZ16" s="423"/>
      <c r="HA16" s="423"/>
      <c r="HB16" s="423"/>
      <c r="HC16" s="423"/>
      <c r="HD16" s="423"/>
      <c r="HE16" s="423"/>
      <c r="HF16" s="423"/>
      <c r="HG16" s="423"/>
      <c r="HH16" s="423"/>
      <c r="HI16" s="423"/>
      <c r="HJ16" s="423"/>
      <c r="HK16" s="423"/>
      <c r="HL16" s="423"/>
      <c r="HM16" s="423"/>
      <c r="HN16" s="423"/>
      <c r="HO16" s="423"/>
      <c r="HP16" s="423"/>
      <c r="HQ16" s="423"/>
      <c r="HR16" s="423"/>
      <c r="HS16" s="423"/>
      <c r="HT16" s="423"/>
      <c r="HU16" s="423"/>
      <c r="HV16" s="423"/>
      <c r="HW16" s="423"/>
      <c r="HX16" s="423"/>
      <c r="HY16" s="423"/>
      <c r="HZ16" s="423"/>
    </row>
    <row r="17" spans="1:234" ht="17.399999999999999" customHeight="1" x14ac:dyDescent="0.3">
      <c r="A17" s="447" t="s">
        <v>208</v>
      </c>
      <c r="B17" s="448">
        <v>9.5463606056924313</v>
      </c>
      <c r="C17" s="449">
        <v>5.3490700725291918</v>
      </c>
      <c r="D17" s="448">
        <v>9.3723098235449811</v>
      </c>
      <c r="E17" s="449">
        <v>4.5549019189037745</v>
      </c>
      <c r="F17" s="449">
        <v>4.4115398267214543</v>
      </c>
      <c r="G17" s="449">
        <v>6.9168801405484341</v>
      </c>
      <c r="H17" s="449">
        <v>5.1650830628448618</v>
      </c>
      <c r="I17" s="450">
        <v>334</v>
      </c>
      <c r="J17" s="451"/>
      <c r="K17" s="452"/>
      <c r="L17" s="452"/>
      <c r="M17" s="452"/>
      <c r="N17" s="452"/>
      <c r="O17" s="452"/>
      <c r="P17" s="452"/>
      <c r="Q17" s="452"/>
      <c r="R17" s="452"/>
      <c r="S17" s="452"/>
      <c r="T17" s="452"/>
      <c r="U17" s="452"/>
      <c r="V17" s="452"/>
      <c r="W17" s="452"/>
      <c r="X17" s="452"/>
      <c r="Y17" s="452"/>
      <c r="Z17" s="452"/>
      <c r="AA17" s="452"/>
      <c r="AB17" s="452"/>
      <c r="AC17" s="452"/>
      <c r="AD17" s="452"/>
      <c r="AE17" s="452"/>
      <c r="AF17" s="452"/>
      <c r="AG17" s="452"/>
      <c r="AH17" s="452"/>
      <c r="AI17" s="452"/>
      <c r="AJ17" s="452"/>
      <c r="AK17" s="452"/>
      <c r="AL17" s="452"/>
      <c r="AM17" s="452"/>
      <c r="AN17" s="452"/>
      <c r="AO17" s="452"/>
      <c r="AP17" s="452"/>
      <c r="AQ17" s="452"/>
      <c r="AR17" s="452"/>
      <c r="AS17" s="452"/>
      <c r="AT17" s="452"/>
      <c r="AU17" s="452"/>
      <c r="AV17" s="452"/>
      <c r="AW17" s="452"/>
      <c r="AX17" s="452"/>
      <c r="AY17" s="452"/>
      <c r="AZ17" s="452"/>
      <c r="BA17" s="452"/>
      <c r="BB17" s="452"/>
      <c r="BC17" s="452"/>
      <c r="BD17" s="452"/>
      <c r="BE17" s="452"/>
      <c r="BF17" s="452"/>
      <c r="BG17" s="452"/>
      <c r="BH17" s="452"/>
      <c r="BI17" s="452"/>
      <c r="BJ17" s="452"/>
      <c r="BK17" s="452"/>
      <c r="BL17" s="452"/>
      <c r="BM17" s="452"/>
      <c r="BN17" s="452"/>
      <c r="BO17" s="452"/>
      <c r="BP17" s="452"/>
      <c r="BQ17" s="452"/>
      <c r="BR17" s="452"/>
      <c r="BS17" s="452"/>
      <c r="BT17" s="452"/>
      <c r="BU17" s="452"/>
      <c r="BV17" s="452"/>
      <c r="BW17" s="452"/>
      <c r="BX17" s="452"/>
      <c r="BY17" s="452"/>
      <c r="BZ17" s="452"/>
      <c r="CA17" s="452"/>
      <c r="CB17" s="452"/>
      <c r="CC17" s="452"/>
      <c r="CD17" s="452"/>
      <c r="CE17" s="452"/>
      <c r="CF17" s="452"/>
      <c r="CG17" s="452"/>
      <c r="CH17" s="452"/>
      <c r="CI17" s="452"/>
      <c r="CJ17" s="452"/>
      <c r="CK17" s="452"/>
      <c r="CL17" s="452"/>
      <c r="CM17" s="452"/>
      <c r="CN17" s="452"/>
      <c r="CO17" s="452"/>
      <c r="CP17" s="452"/>
      <c r="CQ17" s="452"/>
      <c r="CR17" s="452"/>
      <c r="CS17" s="452"/>
      <c r="CT17" s="452"/>
      <c r="CU17" s="452"/>
      <c r="CV17" s="452"/>
      <c r="CW17" s="452"/>
      <c r="CX17" s="452"/>
      <c r="CY17" s="452"/>
      <c r="CZ17" s="452"/>
      <c r="DA17" s="452"/>
      <c r="DB17" s="452"/>
      <c r="DC17" s="452"/>
      <c r="DD17" s="452"/>
      <c r="DE17" s="452"/>
      <c r="DF17" s="452"/>
      <c r="DG17" s="452"/>
      <c r="DH17" s="452"/>
      <c r="DI17" s="452"/>
      <c r="DJ17" s="452"/>
      <c r="DK17" s="452"/>
      <c r="DL17" s="452"/>
      <c r="DM17" s="452"/>
      <c r="DN17" s="452"/>
      <c r="DO17" s="452"/>
      <c r="DP17" s="452"/>
      <c r="DQ17" s="452"/>
      <c r="DR17" s="452"/>
      <c r="DS17" s="452"/>
      <c r="DT17" s="452"/>
      <c r="DU17" s="452"/>
      <c r="DV17" s="452"/>
      <c r="DW17" s="452"/>
      <c r="DX17" s="452"/>
      <c r="DY17" s="452"/>
      <c r="DZ17" s="452"/>
      <c r="EA17" s="452"/>
      <c r="EB17" s="452"/>
      <c r="EC17" s="452"/>
      <c r="ED17" s="452"/>
      <c r="EE17" s="452"/>
      <c r="EF17" s="452"/>
      <c r="EG17" s="452"/>
      <c r="EH17" s="452"/>
      <c r="EI17" s="452"/>
      <c r="EJ17" s="452"/>
      <c r="EK17" s="452"/>
      <c r="EL17" s="452"/>
      <c r="EM17" s="452"/>
      <c r="EN17" s="452"/>
      <c r="EO17" s="452"/>
      <c r="EP17" s="452"/>
      <c r="EQ17" s="452"/>
      <c r="ER17" s="452"/>
      <c r="ES17" s="452"/>
      <c r="ET17" s="452"/>
      <c r="EU17" s="452"/>
      <c r="EV17" s="452"/>
      <c r="EW17" s="452"/>
      <c r="EX17" s="452"/>
      <c r="EY17" s="452"/>
      <c r="EZ17" s="452"/>
      <c r="FA17" s="452"/>
      <c r="FB17" s="452"/>
      <c r="FC17" s="452"/>
      <c r="FD17" s="452"/>
      <c r="FE17" s="452"/>
      <c r="FF17" s="452"/>
      <c r="FG17" s="452"/>
      <c r="FH17" s="452"/>
      <c r="FI17" s="452"/>
      <c r="FJ17" s="452"/>
      <c r="FK17" s="452"/>
      <c r="FL17" s="452"/>
      <c r="FM17" s="452"/>
      <c r="FN17" s="452"/>
      <c r="FO17" s="452"/>
      <c r="FP17" s="452"/>
      <c r="FQ17" s="452"/>
      <c r="FR17" s="452"/>
      <c r="FS17" s="452"/>
      <c r="FT17" s="452"/>
      <c r="FU17" s="452"/>
      <c r="FV17" s="452"/>
      <c r="FW17" s="452"/>
      <c r="FX17" s="452"/>
      <c r="FY17" s="452"/>
      <c r="FZ17" s="452"/>
      <c r="GA17" s="452"/>
      <c r="GB17" s="452"/>
      <c r="GC17" s="452"/>
      <c r="GD17" s="452"/>
      <c r="GE17" s="452"/>
      <c r="GF17" s="452"/>
      <c r="GG17" s="452"/>
      <c r="GH17" s="452"/>
      <c r="GI17" s="452"/>
      <c r="GJ17" s="452"/>
      <c r="GK17" s="452"/>
      <c r="GL17" s="452"/>
      <c r="GM17" s="452"/>
      <c r="GN17" s="452"/>
      <c r="GO17" s="452"/>
      <c r="GP17" s="452"/>
      <c r="GQ17" s="452"/>
      <c r="GR17" s="452"/>
      <c r="GS17" s="452"/>
      <c r="GT17" s="452"/>
      <c r="GU17" s="452"/>
      <c r="GV17" s="452"/>
      <c r="GW17" s="452"/>
      <c r="GX17" s="452"/>
      <c r="GY17" s="452"/>
      <c r="GZ17" s="452"/>
      <c r="HA17" s="452"/>
      <c r="HB17" s="452"/>
      <c r="HC17" s="452"/>
      <c r="HD17" s="452"/>
      <c r="HE17" s="452"/>
      <c r="HF17" s="452"/>
      <c r="HG17" s="452"/>
      <c r="HH17" s="452"/>
      <c r="HI17" s="452"/>
      <c r="HJ17" s="452"/>
      <c r="HK17" s="452"/>
      <c r="HL17" s="452"/>
      <c r="HM17" s="452"/>
      <c r="HN17" s="452"/>
      <c r="HO17" s="452"/>
      <c r="HP17" s="452"/>
      <c r="HQ17" s="452"/>
      <c r="HR17" s="452"/>
      <c r="HS17" s="452"/>
      <c r="HT17" s="452"/>
      <c r="HU17" s="452"/>
      <c r="HV17" s="452"/>
      <c r="HW17" s="452"/>
      <c r="HX17" s="452"/>
      <c r="HY17" s="452"/>
      <c r="HZ17" s="452"/>
    </row>
    <row r="18" spans="1:234" ht="15.75" customHeight="1" x14ac:dyDescent="0.3"/>
  </sheetData>
  <conditionalFormatting sqref="A5">
    <cfRule type="cellIs" dxfId="5" priority="1" operator="lessThan">
      <formula>0</formula>
    </cfRule>
  </conditionalFormatting>
  <hyperlinks>
    <hyperlink ref="A5" location="Notes!A1" display="Link to Notes" xr:uid="{2FCAE519-119E-45CC-A375-6C7D86C4FCC3}"/>
    <hyperlink ref="A6" location="'Table of Contents'!A1" display="Link to Table of Contents" xr:uid="{CB323F31-F39F-4504-8074-55A6539191A5}"/>
  </hyperlinks>
  <pageMargins left="0.70866141732283472" right="0.70866141732283472" top="0.74803149606299213" bottom="0.74803149606299213" header="0.31496062992125984" footer="0.31496062992125984"/>
  <pageSetup paperSize="9" scale="38" orientation="landscape" r:id="rId1"/>
  <tableParts count="1">
    <tablePart r:id="rId2"/>
  </tablePart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BE47DA-B5E7-41E3-85E5-E2ADB100A227}">
  <sheetPr>
    <pageSetUpPr fitToPage="1"/>
  </sheetPr>
  <dimension ref="A1:M26"/>
  <sheetViews>
    <sheetView showGridLines="0" zoomScaleNormal="100" workbookViewId="0"/>
  </sheetViews>
  <sheetFormatPr defaultColWidth="7.08984375" defaultRowHeight="15" customHeight="1" x14ac:dyDescent="0.3"/>
  <cols>
    <col min="1" max="1" width="58.81640625" style="168" customWidth="1"/>
    <col min="2" max="6" width="16.08984375" style="168" customWidth="1"/>
    <col min="7" max="7" width="23.08984375" style="168" customWidth="1"/>
    <col min="8" max="12" width="16.08984375" style="168" customWidth="1"/>
    <col min="13" max="13" width="23.08984375" style="168" customWidth="1"/>
    <col min="14" max="208" width="7.08984375" style="168"/>
    <col min="209" max="212" width="7.08984375" style="168" customWidth="1"/>
    <col min="213" max="16384" width="7.08984375" style="168"/>
  </cols>
  <sheetData>
    <row r="1" spans="1:13" ht="27" customHeight="1" x14ac:dyDescent="0.3">
      <c r="A1" s="649" t="s">
        <v>725</v>
      </c>
      <c r="B1" s="453"/>
      <c r="C1" s="453"/>
      <c r="D1" s="453"/>
      <c r="E1" s="453"/>
      <c r="F1" s="453"/>
      <c r="G1" s="299"/>
      <c r="H1" s="453"/>
      <c r="I1" s="453"/>
      <c r="J1" s="453"/>
      <c r="K1" s="453"/>
      <c r="L1" s="453"/>
      <c r="M1" s="453"/>
    </row>
    <row r="2" spans="1:13" ht="27" customHeight="1" x14ac:dyDescent="0.3">
      <c r="A2" s="700" t="s">
        <v>726</v>
      </c>
      <c r="B2" s="306"/>
      <c r="C2" s="306"/>
      <c r="D2" s="306"/>
      <c r="E2" s="306"/>
      <c r="F2" s="306"/>
      <c r="G2" s="453"/>
      <c r="H2" s="453"/>
      <c r="I2" s="453"/>
      <c r="J2" s="453"/>
      <c r="K2" s="453"/>
      <c r="L2" s="453"/>
      <c r="M2" s="453"/>
    </row>
    <row r="3" spans="1:13" ht="19.5" customHeight="1" x14ac:dyDescent="0.3">
      <c r="A3" s="167" t="s">
        <v>180</v>
      </c>
      <c r="B3" s="454"/>
      <c r="C3" s="454"/>
      <c r="D3" s="454"/>
      <c r="E3" s="454"/>
      <c r="F3" s="454"/>
      <c r="G3" s="454"/>
      <c r="H3" s="454"/>
      <c r="I3" s="454"/>
      <c r="J3" s="454"/>
      <c r="K3" s="454"/>
      <c r="L3" s="454"/>
      <c r="M3" s="454"/>
    </row>
    <row r="4" spans="1:13" ht="19.5" customHeight="1" x14ac:dyDescent="0.3">
      <c r="A4" s="169" t="s">
        <v>727</v>
      </c>
      <c r="B4" s="170"/>
      <c r="C4" s="170"/>
      <c r="D4" s="170"/>
      <c r="E4" s="170"/>
      <c r="F4" s="170"/>
      <c r="G4" s="170"/>
      <c r="H4" s="170"/>
      <c r="I4" s="171"/>
      <c r="J4" s="171"/>
      <c r="K4" s="171"/>
      <c r="L4" s="171"/>
      <c r="M4" s="171"/>
    </row>
    <row r="5" spans="1:13" ht="19.5" customHeight="1" x14ac:dyDescent="0.3">
      <c r="A5" s="455" t="s">
        <v>182</v>
      </c>
      <c r="B5" s="177"/>
      <c r="C5" s="177"/>
      <c r="D5" s="177"/>
      <c r="E5" s="177"/>
      <c r="F5" s="177"/>
      <c r="G5" s="177"/>
      <c r="H5" s="177"/>
    </row>
    <row r="6" spans="1:13" ht="19.95" customHeight="1" x14ac:dyDescent="0.3">
      <c r="A6" s="456" t="s">
        <v>728</v>
      </c>
      <c r="B6" s="177"/>
      <c r="C6" s="177"/>
      <c r="D6" s="177"/>
      <c r="E6" s="177"/>
      <c r="F6" s="177"/>
      <c r="G6" s="177"/>
      <c r="H6" s="177"/>
    </row>
    <row r="7" spans="1:13" ht="19.95" customHeight="1" x14ac:dyDescent="0.3">
      <c r="A7" s="457" t="s">
        <v>184</v>
      </c>
      <c r="B7" s="311"/>
      <c r="C7" s="311"/>
      <c r="D7" s="311"/>
      <c r="E7" s="311"/>
      <c r="F7" s="311"/>
      <c r="G7" s="311"/>
      <c r="H7" s="311"/>
      <c r="I7" s="312"/>
      <c r="J7" s="312"/>
      <c r="K7" s="312"/>
      <c r="L7" s="312"/>
      <c r="M7" s="312"/>
    </row>
    <row r="8" spans="1:13" ht="99" customHeight="1" x14ac:dyDescent="0.3">
      <c r="A8" s="458" t="s">
        <v>729</v>
      </c>
      <c r="B8" s="459" t="s">
        <v>730</v>
      </c>
      <c r="C8" s="459" t="s">
        <v>731</v>
      </c>
      <c r="D8" s="459" t="s">
        <v>732</v>
      </c>
      <c r="E8" s="459" t="s">
        <v>733</v>
      </c>
      <c r="F8" s="459" t="s">
        <v>734</v>
      </c>
      <c r="G8" s="460" t="s">
        <v>735</v>
      </c>
      <c r="H8" s="459" t="s">
        <v>736</v>
      </c>
      <c r="I8" s="459" t="s">
        <v>737</v>
      </c>
      <c r="J8" s="459" t="s">
        <v>738</v>
      </c>
      <c r="K8" s="459" t="s">
        <v>739</v>
      </c>
      <c r="L8" s="459" t="s">
        <v>740</v>
      </c>
      <c r="M8" s="460" t="s">
        <v>741</v>
      </c>
    </row>
    <row r="9" spans="1:13" ht="27.6" customHeight="1" x14ac:dyDescent="0.3">
      <c r="A9" s="461" t="s">
        <v>742</v>
      </c>
      <c r="B9" s="203">
        <v>39.619075327358679</v>
      </c>
      <c r="C9" s="203">
        <v>46.2387488959425</v>
      </c>
      <c r="D9" s="462">
        <v>42.983619555688591</v>
      </c>
      <c r="E9" s="462">
        <v>47.132911490892774</v>
      </c>
      <c r="F9" s="462">
        <v>47.573312227356126</v>
      </c>
      <c r="G9" s="463" t="s">
        <v>743</v>
      </c>
      <c r="H9" s="464">
        <v>7.9178418223712566</v>
      </c>
      <c r="I9" s="203">
        <v>7.0227201132744819</v>
      </c>
      <c r="J9" s="465">
        <v>7.5365392106093694</v>
      </c>
      <c r="K9" s="465">
        <v>8.394101434923936</v>
      </c>
      <c r="L9" s="465">
        <v>10.547867244833823</v>
      </c>
      <c r="M9" s="466" t="s">
        <v>743</v>
      </c>
    </row>
    <row r="10" spans="1:13" ht="18" customHeight="1" x14ac:dyDescent="0.3">
      <c r="A10" s="167" t="s">
        <v>744</v>
      </c>
      <c r="B10" s="203">
        <v>23.036581104869928</v>
      </c>
      <c r="C10" s="203">
        <v>24.737047619424565</v>
      </c>
      <c r="D10" s="462">
        <v>18.281594535336414</v>
      </c>
      <c r="E10" s="462">
        <v>17.14733124432389</v>
      </c>
      <c r="F10" s="462">
        <v>18.94659983766617</v>
      </c>
      <c r="G10" s="463" t="s">
        <v>743</v>
      </c>
      <c r="H10" s="464">
        <v>8.3115951846873131</v>
      </c>
      <c r="I10" s="203">
        <v>5.5256776036987683</v>
      </c>
      <c r="J10" s="465">
        <v>6.2397196251652352</v>
      </c>
      <c r="K10" s="465">
        <v>18.389130635816237</v>
      </c>
      <c r="L10" s="465">
        <v>12.42413164781024</v>
      </c>
      <c r="M10" s="466" t="s">
        <v>196</v>
      </c>
    </row>
    <row r="11" spans="1:13" ht="18" customHeight="1" x14ac:dyDescent="0.3">
      <c r="A11" s="167" t="s">
        <v>745</v>
      </c>
      <c r="B11" s="203">
        <v>9.9317590835103697</v>
      </c>
      <c r="C11" s="203">
        <v>11.313742691341176</v>
      </c>
      <c r="D11" s="462">
        <v>18.943474809131502</v>
      </c>
      <c r="E11" s="462">
        <v>14.706828075177988</v>
      </c>
      <c r="F11" s="462">
        <v>13.566514594512993</v>
      </c>
      <c r="G11" s="463" t="s">
        <v>743</v>
      </c>
      <c r="H11" s="464">
        <v>26.50501105204442</v>
      </c>
      <c r="I11" s="203">
        <v>32.338399933259929</v>
      </c>
      <c r="J11" s="465">
        <v>38.696372690336688</v>
      </c>
      <c r="K11" s="465">
        <v>25.299049317930393</v>
      </c>
      <c r="L11" s="465">
        <v>31.508867156702465</v>
      </c>
      <c r="M11" s="466" t="s">
        <v>743</v>
      </c>
    </row>
    <row r="12" spans="1:13" ht="18" customHeight="1" x14ac:dyDescent="0.3">
      <c r="A12" s="167" t="s">
        <v>746</v>
      </c>
      <c r="B12" s="203">
        <v>12.294582519593837</v>
      </c>
      <c r="C12" s="203">
        <v>10.167202592806319</v>
      </c>
      <c r="D12" s="462">
        <v>11.811392732040858</v>
      </c>
      <c r="E12" s="462">
        <v>9.6120211499303601</v>
      </c>
      <c r="F12" s="462">
        <v>8.0161485416924929</v>
      </c>
      <c r="G12" s="463" t="s">
        <v>743</v>
      </c>
      <c r="H12" s="464">
        <v>29.831487748682328</v>
      </c>
      <c r="I12" s="203">
        <v>29.56339070089501</v>
      </c>
      <c r="J12" s="465">
        <v>28.253191139158552</v>
      </c>
      <c r="K12" s="465">
        <v>21.865943387521302</v>
      </c>
      <c r="L12" s="465">
        <v>24.440732819998185</v>
      </c>
      <c r="M12" s="466" t="s">
        <v>743</v>
      </c>
    </row>
    <row r="13" spans="1:13" ht="18" customHeight="1" x14ac:dyDescent="0.3">
      <c r="A13" s="467" t="s">
        <v>747</v>
      </c>
      <c r="B13" s="203">
        <v>5.3146744689825258</v>
      </c>
      <c r="C13" s="203">
        <v>6.4353914101797391</v>
      </c>
      <c r="D13" s="462">
        <v>7.1200189718488307</v>
      </c>
      <c r="E13" s="462">
        <v>6.482133412641061</v>
      </c>
      <c r="F13" s="462">
        <v>5.873977886432983</v>
      </c>
      <c r="G13" s="463" t="s">
        <v>743</v>
      </c>
      <c r="H13" s="464">
        <v>9.2199486922243761</v>
      </c>
      <c r="I13" s="203">
        <v>8.1279361248034068</v>
      </c>
      <c r="J13" s="465">
        <v>21.711881178025095</v>
      </c>
      <c r="K13" s="465">
        <v>11.946672465783866</v>
      </c>
      <c r="L13" s="465">
        <v>12.412213350960208</v>
      </c>
      <c r="M13" s="466" t="s">
        <v>743</v>
      </c>
    </row>
    <row r="14" spans="1:13" ht="18" customHeight="1" x14ac:dyDescent="0.3">
      <c r="A14" s="167" t="s">
        <v>748</v>
      </c>
      <c r="B14" s="203">
        <v>3.4784908573130586</v>
      </c>
      <c r="C14" s="203">
        <v>3.7029875848377887</v>
      </c>
      <c r="D14" s="462">
        <v>5.9241289239670838</v>
      </c>
      <c r="E14" s="462">
        <v>4.7014998311586407</v>
      </c>
      <c r="F14" s="462">
        <v>5.044126873574351</v>
      </c>
      <c r="G14" s="463" t="s">
        <v>743</v>
      </c>
      <c r="H14" s="464">
        <v>6.2878033682598744</v>
      </c>
      <c r="I14" s="203">
        <v>7.393572946824416</v>
      </c>
      <c r="J14" s="465">
        <v>7.8727676783700806</v>
      </c>
      <c r="K14" s="465">
        <v>5.056676434812359</v>
      </c>
      <c r="L14" s="465">
        <v>6.5686479708306615</v>
      </c>
      <c r="M14" s="466" t="s">
        <v>743</v>
      </c>
    </row>
    <row r="15" spans="1:13" ht="18" customHeight="1" x14ac:dyDescent="0.3">
      <c r="A15" s="167" t="s">
        <v>749</v>
      </c>
      <c r="B15" s="203">
        <v>6.9903218126362852</v>
      </c>
      <c r="C15" s="203">
        <v>5.3946346867083381</v>
      </c>
      <c r="D15" s="462">
        <v>7.8560435799101729</v>
      </c>
      <c r="E15" s="462">
        <v>6.6967861556336565</v>
      </c>
      <c r="F15" s="462">
        <v>5.0011938464556112</v>
      </c>
      <c r="G15" s="463" t="s">
        <v>743</v>
      </c>
      <c r="H15" s="464">
        <v>11.24726206533656</v>
      </c>
      <c r="I15" s="203">
        <v>12.376900204573445</v>
      </c>
      <c r="J15" s="465">
        <v>10.950365136925667</v>
      </c>
      <c r="K15" s="465">
        <v>4.4706692986320054</v>
      </c>
      <c r="L15" s="465">
        <v>9.9393192808524269</v>
      </c>
      <c r="M15" s="466" t="s">
        <v>196</v>
      </c>
    </row>
    <row r="16" spans="1:13" ht="18" customHeight="1" x14ac:dyDescent="0.3">
      <c r="A16" s="167" t="s">
        <v>750</v>
      </c>
      <c r="B16" s="203">
        <v>4.0278716635100631</v>
      </c>
      <c r="C16" s="203">
        <v>4.4231368475191015</v>
      </c>
      <c r="D16" s="462">
        <v>7.6222059394692971</v>
      </c>
      <c r="E16" s="462">
        <v>5.5864794362940371</v>
      </c>
      <c r="F16" s="462">
        <v>4.7364251442670025</v>
      </c>
      <c r="G16" s="463" t="s">
        <v>743</v>
      </c>
      <c r="H16" s="464">
        <v>6.0795519627987602</v>
      </c>
      <c r="I16" s="203">
        <v>4.7488863031024158</v>
      </c>
      <c r="J16" s="465">
        <v>10.138892500488989</v>
      </c>
      <c r="K16" s="465">
        <v>7.66958651999186</v>
      </c>
      <c r="L16" s="465">
        <v>7.9700290271918233</v>
      </c>
      <c r="M16" s="466" t="s">
        <v>743</v>
      </c>
    </row>
    <row r="17" spans="1:13" ht="18" customHeight="1" x14ac:dyDescent="0.3">
      <c r="A17" s="468" t="s">
        <v>751</v>
      </c>
      <c r="B17" s="203">
        <v>1.444932523344719</v>
      </c>
      <c r="C17" s="203">
        <v>1.3924856233804348</v>
      </c>
      <c r="D17" s="462">
        <v>2.9090583437123851</v>
      </c>
      <c r="E17" s="462">
        <v>2.985335321301871</v>
      </c>
      <c r="F17" s="462">
        <v>3.5553260622336409</v>
      </c>
      <c r="G17" s="463" t="s">
        <v>743</v>
      </c>
      <c r="H17" s="464">
        <v>4.5440671217712669</v>
      </c>
      <c r="I17" s="203">
        <v>6.7288565781313761</v>
      </c>
      <c r="J17" s="465">
        <v>12.981221505561075</v>
      </c>
      <c r="K17" s="465">
        <v>6.6729426103010026</v>
      </c>
      <c r="L17" s="465">
        <v>13.417795554601241</v>
      </c>
      <c r="M17" s="466" t="s">
        <v>196</v>
      </c>
    </row>
    <row r="18" spans="1:13" ht="18" customHeight="1" x14ac:dyDescent="0.3">
      <c r="A18" s="461" t="s">
        <v>752</v>
      </c>
      <c r="B18" s="203">
        <v>2.5453985431742101</v>
      </c>
      <c r="C18" s="203">
        <v>1.1011302101254374</v>
      </c>
      <c r="D18" s="462">
        <v>1.8282067605247594</v>
      </c>
      <c r="E18" s="462">
        <v>1.9701279594574028</v>
      </c>
      <c r="F18" s="462">
        <v>1.5071034594580741</v>
      </c>
      <c r="G18" s="463" t="s">
        <v>743</v>
      </c>
      <c r="H18" s="464">
        <v>3.3807152413530952</v>
      </c>
      <c r="I18" s="203">
        <v>1.9698534631897822</v>
      </c>
      <c r="J18" s="465">
        <v>4.3655963681338905</v>
      </c>
      <c r="K18" s="465">
        <v>5.688289431744364</v>
      </c>
      <c r="L18" s="465">
        <v>2.6750118723871998</v>
      </c>
      <c r="M18" s="466" t="s">
        <v>196</v>
      </c>
    </row>
    <row r="19" spans="1:13" ht="18" customHeight="1" x14ac:dyDescent="0.3">
      <c r="A19" s="167" t="s">
        <v>753</v>
      </c>
      <c r="B19" s="203">
        <v>2.3526109331937208</v>
      </c>
      <c r="C19" s="203">
        <v>1.4393961615785384</v>
      </c>
      <c r="D19" s="462">
        <v>1.6045781620995274</v>
      </c>
      <c r="E19" s="462">
        <v>1.8252544876274406</v>
      </c>
      <c r="F19" s="462">
        <v>1.4549494652280195</v>
      </c>
      <c r="G19" s="463" t="s">
        <v>743</v>
      </c>
      <c r="H19" s="464">
        <v>4.019820178606837</v>
      </c>
      <c r="I19" s="203">
        <v>1.7443542429441832</v>
      </c>
      <c r="J19" s="465">
        <v>2.1796228866715222</v>
      </c>
      <c r="K19" s="465">
        <v>5.5853464938541233</v>
      </c>
      <c r="L19" s="465">
        <v>2.0155899457533089</v>
      </c>
      <c r="M19" s="466" t="s">
        <v>196</v>
      </c>
    </row>
    <row r="20" spans="1:13" ht="18" customHeight="1" x14ac:dyDescent="0.3">
      <c r="A20" s="461" t="s">
        <v>754</v>
      </c>
      <c r="B20" s="203">
        <v>0.55007764956946603</v>
      </c>
      <c r="C20" s="203">
        <v>1.0152523062785241</v>
      </c>
      <c r="D20" s="462">
        <v>1.7348939621192598</v>
      </c>
      <c r="E20" s="462">
        <v>0.7789399645880738</v>
      </c>
      <c r="F20" s="462">
        <v>1.2795079777052936</v>
      </c>
      <c r="G20" s="463" t="s">
        <v>743</v>
      </c>
      <c r="H20" s="464">
        <v>4.4947883549314955</v>
      </c>
      <c r="I20" s="203">
        <v>3.412069358538008</v>
      </c>
      <c r="J20" s="465">
        <v>5.0310807478205888</v>
      </c>
      <c r="K20" s="465">
        <v>3.5676648305631815</v>
      </c>
      <c r="L20" s="465">
        <v>5.5522265368186972</v>
      </c>
      <c r="M20" s="466" t="s">
        <v>743</v>
      </c>
    </row>
    <row r="21" spans="1:13" ht="18" customHeight="1" x14ac:dyDescent="0.3">
      <c r="A21" s="461" t="s">
        <v>755</v>
      </c>
      <c r="B21" s="203">
        <v>0.94936142934606993</v>
      </c>
      <c r="C21" s="203">
        <v>0.9664082754939175</v>
      </c>
      <c r="D21" s="462">
        <v>1.1835463691792363</v>
      </c>
      <c r="E21" s="462">
        <v>2.4515994010807858</v>
      </c>
      <c r="F21" s="462">
        <v>1.1718758454946723</v>
      </c>
      <c r="G21" s="463" t="s">
        <v>196</v>
      </c>
      <c r="H21" s="464">
        <v>0.9987639100147262</v>
      </c>
      <c r="I21" s="203">
        <v>0.81784490925159781</v>
      </c>
      <c r="J21" s="465">
        <v>1.8873491800400477</v>
      </c>
      <c r="K21" s="465">
        <v>0.16226555237267207</v>
      </c>
      <c r="L21" s="465">
        <v>1.028221352260918</v>
      </c>
      <c r="M21" s="466" t="s">
        <v>743</v>
      </c>
    </row>
    <row r="22" spans="1:13" ht="18" customHeight="1" x14ac:dyDescent="0.3">
      <c r="A22" s="461" t="s">
        <v>756</v>
      </c>
      <c r="B22" s="203">
        <v>1.0541118979776045</v>
      </c>
      <c r="C22" s="203">
        <v>1.1021965627527128</v>
      </c>
      <c r="D22" s="462">
        <v>1.5655636317732737</v>
      </c>
      <c r="E22" s="462">
        <v>2.290206536280802</v>
      </c>
      <c r="F22" s="462">
        <v>0.86860857728204899</v>
      </c>
      <c r="G22" s="463" t="s">
        <v>743</v>
      </c>
      <c r="H22" s="464">
        <v>1.1031761933454902</v>
      </c>
      <c r="I22" s="203">
        <v>1.2898736034021194</v>
      </c>
      <c r="J22" s="465">
        <v>2.0149814721324768</v>
      </c>
      <c r="K22" s="465">
        <v>1.5355671445388674</v>
      </c>
      <c r="L22" s="465">
        <v>3.2958378220449989</v>
      </c>
      <c r="M22" s="466" t="s">
        <v>743</v>
      </c>
    </row>
    <row r="23" spans="1:13" ht="18" customHeight="1" x14ac:dyDescent="0.3">
      <c r="A23" s="167" t="s">
        <v>757</v>
      </c>
      <c r="B23" s="469">
        <v>0.19737469007966843</v>
      </c>
      <c r="C23" s="203">
        <v>0.16492864382854133</v>
      </c>
      <c r="D23" s="470">
        <v>0.44449235858305725</v>
      </c>
      <c r="E23" s="470">
        <v>1.0377677729619781</v>
      </c>
      <c r="F23" s="470">
        <v>0.32897080268491763</v>
      </c>
      <c r="G23" s="463" t="s">
        <v>743</v>
      </c>
      <c r="H23" s="471">
        <v>0.22008226974523554</v>
      </c>
      <c r="I23" s="203">
        <v>0.42361163268552893</v>
      </c>
      <c r="J23" s="472">
        <v>0.51188048754051274</v>
      </c>
      <c r="K23" s="472">
        <v>0.49209203922432954</v>
      </c>
      <c r="L23" s="472">
        <v>8.9189169869604581E-2</v>
      </c>
      <c r="M23" s="466" t="s">
        <v>743</v>
      </c>
    </row>
    <row r="24" spans="1:13" ht="24" customHeight="1" x14ac:dyDescent="0.3">
      <c r="A24" s="467" t="s">
        <v>580</v>
      </c>
      <c r="B24" s="469">
        <v>8.2093004776266731</v>
      </c>
      <c r="C24" s="203">
        <v>5.3351260660640198</v>
      </c>
      <c r="D24" s="470">
        <v>4.5201791350831186</v>
      </c>
      <c r="E24" s="470">
        <v>4.3357293100959353</v>
      </c>
      <c r="F24" s="470">
        <v>3.5805184081892572</v>
      </c>
      <c r="G24" s="463" t="s">
        <v>743</v>
      </c>
      <c r="H24" s="471">
        <v>8.0486989848499668</v>
      </c>
      <c r="I24" s="203">
        <v>8.3626372224842029</v>
      </c>
      <c r="J24" s="472">
        <v>2.2183094506862986</v>
      </c>
      <c r="K24" s="472">
        <v>4.0502517105681877</v>
      </c>
      <c r="L24" s="472">
        <v>1.8252917914896927</v>
      </c>
      <c r="M24" s="466" t="s">
        <v>743</v>
      </c>
    </row>
    <row r="25" spans="1:13" ht="24" customHeight="1" x14ac:dyDescent="0.3">
      <c r="A25" s="473" t="s">
        <v>758</v>
      </c>
      <c r="B25" s="192">
        <v>2013</v>
      </c>
      <c r="C25" s="192">
        <v>1971</v>
      </c>
      <c r="D25" s="474">
        <v>1749</v>
      </c>
      <c r="E25" s="474">
        <v>1620</v>
      </c>
      <c r="F25" s="474">
        <v>2056</v>
      </c>
      <c r="G25" s="475"/>
      <c r="H25" s="476">
        <v>588</v>
      </c>
      <c r="I25" s="192">
        <v>500</v>
      </c>
      <c r="J25" s="477">
        <v>398</v>
      </c>
      <c r="K25" s="477">
        <v>491</v>
      </c>
      <c r="L25" s="477">
        <v>376</v>
      </c>
      <c r="M25" s="478"/>
    </row>
    <row r="26" spans="1:13" ht="25.5" customHeight="1" x14ac:dyDescent="0.3"/>
  </sheetData>
  <conditionalFormatting sqref="A4">
    <cfRule type="cellIs" dxfId="4" priority="1" operator="lessThan">
      <formula>0</formula>
    </cfRule>
  </conditionalFormatting>
  <hyperlinks>
    <hyperlink ref="A5" location="Notes!A1" display="Link to Notes Worksheet" xr:uid="{5558B9D3-11C6-414D-930C-573D0230D971}"/>
    <hyperlink ref="A7" location="'Table of Contents'!A1" display="Link to Table of Contents" xr:uid="{23997AF6-0FE5-4197-9ACB-6B5EEAB792B5}"/>
  </hyperlinks>
  <pageMargins left="0.70866141732283472" right="0.70866141732283472" top="0.74803149606299213" bottom="0.74803149606299213" header="0.31496062992125984" footer="0.31496062992125984"/>
  <pageSetup paperSize="9" orientation="portrait" r:id="rId1"/>
  <tableParts count="1">
    <tablePart r:id="rId2"/>
  </tablePart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70769A-D807-4441-ACFE-9ACF2B4C213D}">
  <dimension ref="A1:BY36"/>
  <sheetViews>
    <sheetView showGridLines="0" zoomScaleNormal="100" workbookViewId="0"/>
  </sheetViews>
  <sheetFormatPr defaultRowHeight="15" x14ac:dyDescent="0.25"/>
  <cols>
    <col min="1" max="1" width="71.54296875" style="454" customWidth="1"/>
    <col min="2" max="7" width="20.36328125" style="454" customWidth="1"/>
    <col min="8" max="8" width="21.08984375" style="454" customWidth="1"/>
    <col min="9" max="9" width="20.453125" style="454" customWidth="1"/>
    <col min="10" max="229" width="7.1796875" style="454" customWidth="1"/>
    <col min="230" max="232" width="49" style="454" customWidth="1"/>
    <col min="233" max="233" width="33.6328125" style="454" customWidth="1"/>
    <col min="234" max="234" width="9.6328125" style="454" customWidth="1"/>
    <col min="235" max="235" width="10.453125" style="454" customWidth="1"/>
    <col min="236" max="236" width="9.90625" style="454" customWidth="1"/>
    <col min="237" max="237" width="10.90625" style="454" customWidth="1"/>
    <col min="238" max="260" width="7.08984375" style="454" customWidth="1"/>
    <col min="261" max="261" width="44.08984375" style="454" customWidth="1"/>
    <col min="262" max="263" width="7.08984375" style="454" customWidth="1"/>
    <col min="264" max="264" width="14.54296875" style="454" customWidth="1"/>
    <col min="265" max="485" width="7.08984375" style="454" customWidth="1"/>
    <col min="486" max="488" width="49" style="454" customWidth="1"/>
    <col min="489" max="489" width="33.6328125" style="454" customWidth="1"/>
    <col min="490" max="490" width="9.6328125" style="454" customWidth="1"/>
    <col min="491" max="491" width="10.453125" style="454" customWidth="1"/>
    <col min="492" max="492" width="9.90625" style="454" customWidth="1"/>
    <col min="493" max="493" width="10.90625" style="454" customWidth="1"/>
    <col min="494" max="516" width="7.08984375" style="454" customWidth="1"/>
    <col min="517" max="517" width="44.08984375" style="454" customWidth="1"/>
    <col min="518" max="519" width="7.08984375" style="454" customWidth="1"/>
    <col min="520" max="520" width="14.54296875" style="454" customWidth="1"/>
    <col min="521" max="741" width="7.08984375" style="454" customWidth="1"/>
    <col min="742" max="744" width="49" style="454" customWidth="1"/>
    <col min="745" max="745" width="33.6328125" style="454" customWidth="1"/>
    <col min="746" max="746" width="9.6328125" style="454" customWidth="1"/>
    <col min="747" max="747" width="10.453125" style="454" customWidth="1"/>
    <col min="748" max="748" width="9.90625" style="454" customWidth="1"/>
    <col min="749" max="749" width="10.90625" style="454" customWidth="1"/>
    <col min="750" max="772" width="7.08984375" style="454" customWidth="1"/>
    <col min="773" max="773" width="44.08984375" style="454" customWidth="1"/>
    <col min="774" max="775" width="7.08984375" style="454" customWidth="1"/>
    <col min="776" max="776" width="14.54296875" style="454" customWidth="1"/>
    <col min="777" max="997" width="7.08984375" style="454" customWidth="1"/>
    <col min="998" max="1000" width="49" style="454" customWidth="1"/>
    <col min="1001" max="1001" width="33.6328125" style="454" customWidth="1"/>
    <col min="1002" max="1002" width="9.6328125" style="454" customWidth="1"/>
    <col min="1003" max="1003" width="10.453125" style="454" customWidth="1"/>
    <col min="1004" max="1004" width="9.90625" style="454" customWidth="1"/>
    <col min="1005" max="1005" width="10.90625" style="454" customWidth="1"/>
    <col min="1006" max="1028" width="7.08984375" style="454" customWidth="1"/>
    <col min="1029" max="1029" width="44.08984375" style="454" customWidth="1"/>
    <col min="1030" max="1031" width="7.08984375" style="454" customWidth="1"/>
    <col min="1032" max="1032" width="14.54296875" style="454" customWidth="1"/>
    <col min="1033" max="1253" width="7.08984375" style="454" customWidth="1"/>
    <col min="1254" max="1256" width="49" style="454" customWidth="1"/>
    <col min="1257" max="1257" width="33.6328125" style="454" customWidth="1"/>
    <col min="1258" max="1258" width="9.6328125" style="454" customWidth="1"/>
    <col min="1259" max="1259" width="10.453125" style="454" customWidth="1"/>
    <col min="1260" max="1260" width="9.90625" style="454" customWidth="1"/>
    <col min="1261" max="1261" width="10.90625" style="454" customWidth="1"/>
    <col min="1262" max="1284" width="7.08984375" style="454" customWidth="1"/>
    <col min="1285" max="1285" width="44.08984375" style="454" customWidth="1"/>
    <col min="1286" max="1287" width="7.08984375" style="454" customWidth="1"/>
    <col min="1288" max="1288" width="14.54296875" style="454" customWidth="1"/>
    <col min="1289" max="1509" width="7.08984375" style="454" customWidth="1"/>
    <col min="1510" max="1512" width="49" style="454" customWidth="1"/>
    <col min="1513" max="1513" width="33.6328125" style="454" customWidth="1"/>
    <col min="1514" max="1514" width="9.6328125" style="454" customWidth="1"/>
    <col min="1515" max="1515" width="10.453125" style="454" customWidth="1"/>
    <col min="1516" max="1516" width="9.90625" style="454" customWidth="1"/>
    <col min="1517" max="1517" width="10.90625" style="454" customWidth="1"/>
    <col min="1518" max="1540" width="7.08984375" style="454" customWidth="1"/>
    <col min="1541" max="1541" width="44.08984375" style="454" customWidth="1"/>
    <col min="1542" max="1543" width="7.08984375" style="454" customWidth="1"/>
    <col min="1544" max="1544" width="14.54296875" style="454" customWidth="1"/>
    <col min="1545" max="1765" width="7.08984375" style="454" customWidth="1"/>
    <col min="1766" max="1768" width="49" style="454" customWidth="1"/>
    <col min="1769" max="1769" width="33.6328125" style="454" customWidth="1"/>
    <col min="1770" max="1770" width="9.6328125" style="454" customWidth="1"/>
    <col min="1771" max="1771" width="10.453125" style="454" customWidth="1"/>
    <col min="1772" max="1772" width="9.90625" style="454" customWidth="1"/>
    <col min="1773" max="1773" width="10.90625" style="454" customWidth="1"/>
    <col min="1774" max="1796" width="7.08984375" style="454" customWidth="1"/>
    <col min="1797" max="1797" width="44.08984375" style="454" customWidth="1"/>
    <col min="1798" max="1799" width="7.08984375" style="454" customWidth="1"/>
    <col min="1800" max="1800" width="14.54296875" style="454" customWidth="1"/>
    <col min="1801" max="2021" width="7.08984375" style="454" customWidth="1"/>
    <col min="2022" max="2024" width="49" style="454" customWidth="1"/>
    <col min="2025" max="2025" width="33.6328125" style="454" customWidth="1"/>
    <col min="2026" max="2026" width="9.6328125" style="454" customWidth="1"/>
    <col min="2027" max="2027" width="10.453125" style="454" customWidth="1"/>
    <col min="2028" max="2028" width="9.90625" style="454" customWidth="1"/>
    <col min="2029" max="2029" width="10.90625" style="454" customWidth="1"/>
    <col min="2030" max="2052" width="7.08984375" style="454" customWidth="1"/>
    <col min="2053" max="2053" width="44.08984375" style="454" customWidth="1"/>
    <col min="2054" max="2055" width="7.08984375" style="454" customWidth="1"/>
    <col min="2056" max="2056" width="14.54296875" style="454" customWidth="1"/>
    <col min="2057" max="2277" width="7.08984375" style="454" customWidth="1"/>
    <col min="2278" max="2280" width="49" style="454" customWidth="1"/>
    <col min="2281" max="2281" width="33.6328125" style="454" customWidth="1"/>
    <col min="2282" max="2282" width="9.6328125" style="454" customWidth="1"/>
    <col min="2283" max="2283" width="10.453125" style="454" customWidth="1"/>
    <col min="2284" max="2284" width="9.90625" style="454" customWidth="1"/>
    <col min="2285" max="2285" width="10.90625" style="454" customWidth="1"/>
    <col min="2286" max="2308" width="7.08984375" style="454" customWidth="1"/>
    <col min="2309" max="2309" width="44.08984375" style="454" customWidth="1"/>
    <col min="2310" max="2311" width="7.08984375" style="454" customWidth="1"/>
    <col min="2312" max="2312" width="14.54296875" style="454" customWidth="1"/>
    <col min="2313" max="2533" width="7.08984375" style="454" customWidth="1"/>
    <col min="2534" max="2536" width="49" style="454" customWidth="1"/>
    <col min="2537" max="2537" width="33.6328125" style="454" customWidth="1"/>
    <col min="2538" max="2538" width="9.6328125" style="454" customWidth="1"/>
    <col min="2539" max="2539" width="10.453125" style="454" customWidth="1"/>
    <col min="2540" max="2540" width="9.90625" style="454" customWidth="1"/>
    <col min="2541" max="2541" width="10.90625" style="454" customWidth="1"/>
    <col min="2542" max="2564" width="7.08984375" style="454" customWidth="1"/>
    <col min="2565" max="2565" width="44.08984375" style="454" customWidth="1"/>
    <col min="2566" max="2567" width="7.08984375" style="454" customWidth="1"/>
    <col min="2568" max="2568" width="14.54296875" style="454" customWidth="1"/>
    <col min="2569" max="2789" width="7.08984375" style="454" customWidth="1"/>
    <col min="2790" max="2792" width="49" style="454" customWidth="1"/>
    <col min="2793" max="2793" width="33.6328125" style="454" customWidth="1"/>
    <col min="2794" max="2794" width="9.6328125" style="454" customWidth="1"/>
    <col min="2795" max="2795" width="10.453125" style="454" customWidth="1"/>
    <col min="2796" max="2796" width="9.90625" style="454" customWidth="1"/>
    <col min="2797" max="2797" width="10.90625" style="454" customWidth="1"/>
    <col min="2798" max="2820" width="7.08984375" style="454" customWidth="1"/>
    <col min="2821" max="2821" width="44.08984375" style="454" customWidth="1"/>
    <col min="2822" max="2823" width="7.08984375" style="454" customWidth="1"/>
    <col min="2824" max="2824" width="14.54296875" style="454" customWidth="1"/>
    <col min="2825" max="3045" width="7.08984375" style="454" customWidth="1"/>
    <col min="3046" max="3048" width="49" style="454" customWidth="1"/>
    <col min="3049" max="3049" width="33.6328125" style="454" customWidth="1"/>
    <col min="3050" max="3050" width="9.6328125" style="454" customWidth="1"/>
    <col min="3051" max="3051" width="10.453125" style="454" customWidth="1"/>
    <col min="3052" max="3052" width="9.90625" style="454" customWidth="1"/>
    <col min="3053" max="3053" width="10.90625" style="454" customWidth="1"/>
    <col min="3054" max="3076" width="7.08984375" style="454" customWidth="1"/>
    <col min="3077" max="3077" width="44.08984375" style="454" customWidth="1"/>
    <col min="3078" max="3079" width="7.08984375" style="454" customWidth="1"/>
    <col min="3080" max="3080" width="14.54296875" style="454" customWidth="1"/>
    <col min="3081" max="3301" width="7.08984375" style="454" customWidth="1"/>
    <col min="3302" max="3304" width="49" style="454" customWidth="1"/>
    <col min="3305" max="3305" width="33.6328125" style="454" customWidth="1"/>
    <col min="3306" max="3306" width="9.6328125" style="454" customWidth="1"/>
    <col min="3307" max="3307" width="10.453125" style="454" customWidth="1"/>
    <col min="3308" max="3308" width="9.90625" style="454" customWidth="1"/>
    <col min="3309" max="3309" width="10.90625" style="454" customWidth="1"/>
    <col min="3310" max="3332" width="7.08984375" style="454" customWidth="1"/>
    <col min="3333" max="3333" width="44.08984375" style="454" customWidth="1"/>
    <col min="3334" max="3335" width="7.08984375" style="454" customWidth="1"/>
    <col min="3336" max="3336" width="14.54296875" style="454" customWidth="1"/>
    <col min="3337" max="3557" width="7.08984375" style="454" customWidth="1"/>
    <col min="3558" max="3560" width="49" style="454" customWidth="1"/>
    <col min="3561" max="3561" width="33.6328125" style="454" customWidth="1"/>
    <col min="3562" max="3562" width="9.6328125" style="454" customWidth="1"/>
    <col min="3563" max="3563" width="10.453125" style="454" customWidth="1"/>
    <col min="3564" max="3564" width="9.90625" style="454" customWidth="1"/>
    <col min="3565" max="3565" width="10.90625" style="454" customWidth="1"/>
    <col min="3566" max="3588" width="7.08984375" style="454" customWidth="1"/>
    <col min="3589" max="3589" width="44.08984375" style="454" customWidth="1"/>
    <col min="3590" max="3591" width="7.08984375" style="454" customWidth="1"/>
    <col min="3592" max="3592" width="14.54296875" style="454" customWidth="1"/>
    <col min="3593" max="3813" width="7.08984375" style="454" customWidth="1"/>
    <col min="3814" max="3816" width="49" style="454" customWidth="1"/>
    <col min="3817" max="3817" width="33.6328125" style="454" customWidth="1"/>
    <col min="3818" max="3818" width="9.6328125" style="454" customWidth="1"/>
    <col min="3819" max="3819" width="10.453125" style="454" customWidth="1"/>
    <col min="3820" max="3820" width="9.90625" style="454" customWidth="1"/>
    <col min="3821" max="3821" width="10.90625" style="454" customWidth="1"/>
    <col min="3822" max="3844" width="7.08984375" style="454" customWidth="1"/>
    <col min="3845" max="3845" width="44.08984375" style="454" customWidth="1"/>
    <col min="3846" max="3847" width="7.08984375" style="454" customWidth="1"/>
    <col min="3848" max="3848" width="14.54296875" style="454" customWidth="1"/>
    <col min="3849" max="4069" width="7.08984375" style="454" customWidth="1"/>
    <col min="4070" max="4072" width="49" style="454" customWidth="1"/>
    <col min="4073" max="4073" width="33.6328125" style="454" customWidth="1"/>
    <col min="4074" max="4074" width="9.6328125" style="454" customWidth="1"/>
    <col min="4075" max="4075" width="10.453125" style="454" customWidth="1"/>
    <col min="4076" max="4076" width="9.90625" style="454" customWidth="1"/>
    <col min="4077" max="4077" width="10.90625" style="454" customWidth="1"/>
    <col min="4078" max="4100" width="7.08984375" style="454" customWidth="1"/>
    <col min="4101" max="4101" width="44.08984375" style="454" customWidth="1"/>
    <col min="4102" max="4103" width="7.08984375" style="454" customWidth="1"/>
    <col min="4104" max="4104" width="14.54296875" style="454" customWidth="1"/>
    <col min="4105" max="4325" width="7.08984375" style="454" customWidth="1"/>
    <col min="4326" max="4328" width="49" style="454" customWidth="1"/>
    <col min="4329" max="4329" width="33.6328125" style="454" customWidth="1"/>
    <col min="4330" max="4330" width="9.6328125" style="454" customWidth="1"/>
    <col min="4331" max="4331" width="10.453125" style="454" customWidth="1"/>
    <col min="4332" max="4332" width="9.90625" style="454" customWidth="1"/>
    <col min="4333" max="4333" width="10.90625" style="454" customWidth="1"/>
    <col min="4334" max="4356" width="7.08984375" style="454" customWidth="1"/>
    <col min="4357" max="4357" width="44.08984375" style="454" customWidth="1"/>
    <col min="4358" max="4359" width="7.08984375" style="454" customWidth="1"/>
    <col min="4360" max="4360" width="14.54296875" style="454" customWidth="1"/>
    <col min="4361" max="4581" width="7.08984375" style="454" customWidth="1"/>
    <col min="4582" max="4584" width="49" style="454" customWidth="1"/>
    <col min="4585" max="4585" width="33.6328125" style="454" customWidth="1"/>
    <col min="4586" max="4586" width="9.6328125" style="454" customWidth="1"/>
    <col min="4587" max="4587" width="10.453125" style="454" customWidth="1"/>
    <col min="4588" max="4588" width="9.90625" style="454" customWidth="1"/>
    <col min="4589" max="4589" width="10.90625" style="454" customWidth="1"/>
    <col min="4590" max="4612" width="7.08984375" style="454" customWidth="1"/>
    <col min="4613" max="4613" width="44.08984375" style="454" customWidth="1"/>
    <col min="4614" max="4615" width="7.08984375" style="454" customWidth="1"/>
    <col min="4616" max="4616" width="14.54296875" style="454" customWidth="1"/>
    <col min="4617" max="4837" width="7.08984375" style="454" customWidth="1"/>
    <col min="4838" max="4840" width="49" style="454" customWidth="1"/>
    <col min="4841" max="4841" width="33.6328125" style="454" customWidth="1"/>
    <col min="4842" max="4842" width="9.6328125" style="454" customWidth="1"/>
    <col min="4843" max="4843" width="10.453125" style="454" customWidth="1"/>
    <col min="4844" max="4844" width="9.90625" style="454" customWidth="1"/>
    <col min="4845" max="4845" width="10.90625" style="454" customWidth="1"/>
    <col min="4846" max="4868" width="7.08984375" style="454" customWidth="1"/>
    <col min="4869" max="4869" width="44.08984375" style="454" customWidth="1"/>
    <col min="4870" max="4871" width="7.08984375" style="454" customWidth="1"/>
    <col min="4872" max="4872" width="14.54296875" style="454" customWidth="1"/>
    <col min="4873" max="5093" width="7.08984375" style="454" customWidth="1"/>
    <col min="5094" max="5096" width="49" style="454" customWidth="1"/>
    <col min="5097" max="5097" width="33.6328125" style="454" customWidth="1"/>
    <col min="5098" max="5098" width="9.6328125" style="454" customWidth="1"/>
    <col min="5099" max="5099" width="10.453125" style="454" customWidth="1"/>
    <col min="5100" max="5100" width="9.90625" style="454" customWidth="1"/>
    <col min="5101" max="5101" width="10.90625" style="454" customWidth="1"/>
    <col min="5102" max="5124" width="7.08984375" style="454" customWidth="1"/>
    <col min="5125" max="5125" width="44.08984375" style="454" customWidth="1"/>
    <col min="5126" max="5127" width="7.08984375" style="454" customWidth="1"/>
    <col min="5128" max="5128" width="14.54296875" style="454" customWidth="1"/>
    <col min="5129" max="5349" width="7.08984375" style="454" customWidth="1"/>
    <col min="5350" max="5352" width="49" style="454" customWidth="1"/>
    <col min="5353" max="5353" width="33.6328125" style="454" customWidth="1"/>
    <col min="5354" max="5354" width="9.6328125" style="454" customWidth="1"/>
    <col min="5355" max="5355" width="10.453125" style="454" customWidth="1"/>
    <col min="5356" max="5356" width="9.90625" style="454" customWidth="1"/>
    <col min="5357" max="5357" width="10.90625" style="454" customWidth="1"/>
    <col min="5358" max="5380" width="7.08984375" style="454" customWidth="1"/>
    <col min="5381" max="5381" width="44.08984375" style="454" customWidth="1"/>
    <col min="5382" max="5383" width="7.08984375" style="454" customWidth="1"/>
    <col min="5384" max="5384" width="14.54296875" style="454" customWidth="1"/>
    <col min="5385" max="5605" width="7.08984375" style="454" customWidth="1"/>
    <col min="5606" max="5608" width="49" style="454" customWidth="1"/>
    <col min="5609" max="5609" width="33.6328125" style="454" customWidth="1"/>
    <col min="5610" max="5610" width="9.6328125" style="454" customWidth="1"/>
    <col min="5611" max="5611" width="10.453125" style="454" customWidth="1"/>
    <col min="5612" max="5612" width="9.90625" style="454" customWidth="1"/>
    <col min="5613" max="5613" width="10.90625" style="454" customWidth="1"/>
    <col min="5614" max="5636" width="7.08984375" style="454" customWidth="1"/>
    <col min="5637" max="5637" width="44.08984375" style="454" customWidth="1"/>
    <col min="5638" max="5639" width="7.08984375" style="454" customWidth="1"/>
    <col min="5640" max="5640" width="14.54296875" style="454" customWidth="1"/>
    <col min="5641" max="5861" width="7.08984375" style="454" customWidth="1"/>
    <col min="5862" max="5864" width="49" style="454" customWidth="1"/>
    <col min="5865" max="5865" width="33.6328125" style="454" customWidth="1"/>
    <col min="5866" max="5866" width="9.6328125" style="454" customWidth="1"/>
    <col min="5867" max="5867" width="10.453125" style="454" customWidth="1"/>
    <col min="5868" max="5868" width="9.90625" style="454" customWidth="1"/>
    <col min="5869" max="5869" width="10.90625" style="454" customWidth="1"/>
    <col min="5870" max="5892" width="7.08984375" style="454" customWidth="1"/>
    <col min="5893" max="5893" width="44.08984375" style="454" customWidth="1"/>
    <col min="5894" max="5895" width="7.08984375" style="454" customWidth="1"/>
    <col min="5896" max="5896" width="14.54296875" style="454" customWidth="1"/>
    <col min="5897" max="6117" width="7.08984375" style="454" customWidth="1"/>
    <col min="6118" max="6120" width="49" style="454" customWidth="1"/>
    <col min="6121" max="6121" width="33.6328125" style="454" customWidth="1"/>
    <col min="6122" max="6122" width="9.6328125" style="454" customWidth="1"/>
    <col min="6123" max="6123" width="10.453125" style="454" customWidth="1"/>
    <col min="6124" max="6124" width="9.90625" style="454" customWidth="1"/>
    <col min="6125" max="6125" width="10.90625" style="454" customWidth="1"/>
    <col min="6126" max="6148" width="7.08984375" style="454" customWidth="1"/>
    <col min="6149" max="6149" width="44.08984375" style="454" customWidth="1"/>
    <col min="6150" max="6151" width="7.08984375" style="454" customWidth="1"/>
    <col min="6152" max="6152" width="14.54296875" style="454" customWidth="1"/>
    <col min="6153" max="6373" width="7.08984375" style="454" customWidth="1"/>
    <col min="6374" max="6376" width="49" style="454" customWidth="1"/>
    <col min="6377" max="6377" width="33.6328125" style="454" customWidth="1"/>
    <col min="6378" max="6378" width="9.6328125" style="454" customWidth="1"/>
    <col min="6379" max="6379" width="10.453125" style="454" customWidth="1"/>
    <col min="6380" max="6380" width="9.90625" style="454" customWidth="1"/>
    <col min="6381" max="6381" width="10.90625" style="454" customWidth="1"/>
    <col min="6382" max="6404" width="7.08984375" style="454" customWidth="1"/>
    <col min="6405" max="6405" width="44.08984375" style="454" customWidth="1"/>
    <col min="6406" max="6407" width="7.08984375" style="454" customWidth="1"/>
    <col min="6408" max="6408" width="14.54296875" style="454" customWidth="1"/>
    <col min="6409" max="6629" width="7.08984375" style="454" customWidth="1"/>
    <col min="6630" max="6632" width="49" style="454" customWidth="1"/>
    <col min="6633" max="6633" width="33.6328125" style="454" customWidth="1"/>
    <col min="6634" max="6634" width="9.6328125" style="454" customWidth="1"/>
    <col min="6635" max="6635" width="10.453125" style="454" customWidth="1"/>
    <col min="6636" max="6636" width="9.90625" style="454" customWidth="1"/>
    <col min="6637" max="6637" width="10.90625" style="454" customWidth="1"/>
    <col min="6638" max="6660" width="7.08984375" style="454" customWidth="1"/>
    <col min="6661" max="6661" width="44.08984375" style="454" customWidth="1"/>
    <col min="6662" max="6663" width="7.08984375" style="454" customWidth="1"/>
    <col min="6664" max="6664" width="14.54296875" style="454" customWidth="1"/>
    <col min="6665" max="6885" width="7.08984375" style="454" customWidth="1"/>
    <col min="6886" max="6888" width="49" style="454" customWidth="1"/>
    <col min="6889" max="6889" width="33.6328125" style="454" customWidth="1"/>
    <col min="6890" max="6890" width="9.6328125" style="454" customWidth="1"/>
    <col min="6891" max="6891" width="10.453125" style="454" customWidth="1"/>
    <col min="6892" max="6892" width="9.90625" style="454" customWidth="1"/>
    <col min="6893" max="6893" width="10.90625" style="454" customWidth="1"/>
    <col min="6894" max="6916" width="7.08984375" style="454" customWidth="1"/>
    <col min="6917" max="6917" width="44.08984375" style="454" customWidth="1"/>
    <col min="6918" max="6919" width="7.08984375" style="454" customWidth="1"/>
    <col min="6920" max="6920" width="14.54296875" style="454" customWidth="1"/>
    <col min="6921" max="7141" width="7.08984375" style="454" customWidth="1"/>
    <col min="7142" max="7144" width="49" style="454" customWidth="1"/>
    <col min="7145" max="7145" width="33.6328125" style="454" customWidth="1"/>
    <col min="7146" max="7146" width="9.6328125" style="454" customWidth="1"/>
    <col min="7147" max="7147" width="10.453125" style="454" customWidth="1"/>
    <col min="7148" max="7148" width="9.90625" style="454" customWidth="1"/>
    <col min="7149" max="7149" width="10.90625" style="454" customWidth="1"/>
    <col min="7150" max="7172" width="7.08984375" style="454" customWidth="1"/>
    <col min="7173" max="7173" width="44.08984375" style="454" customWidth="1"/>
    <col min="7174" max="7175" width="7.08984375" style="454" customWidth="1"/>
    <col min="7176" max="7176" width="14.54296875" style="454" customWidth="1"/>
    <col min="7177" max="7397" width="7.08984375" style="454" customWidth="1"/>
    <col min="7398" max="7400" width="49" style="454" customWidth="1"/>
    <col min="7401" max="7401" width="33.6328125" style="454" customWidth="1"/>
    <col min="7402" max="7402" width="9.6328125" style="454" customWidth="1"/>
    <col min="7403" max="7403" width="10.453125" style="454" customWidth="1"/>
    <col min="7404" max="7404" width="9.90625" style="454" customWidth="1"/>
    <col min="7405" max="7405" width="10.90625" style="454" customWidth="1"/>
    <col min="7406" max="7428" width="7.08984375" style="454" customWidth="1"/>
    <col min="7429" max="7429" width="44.08984375" style="454" customWidth="1"/>
    <col min="7430" max="7431" width="7.08984375" style="454" customWidth="1"/>
    <col min="7432" max="7432" width="14.54296875" style="454" customWidth="1"/>
    <col min="7433" max="7653" width="7.08984375" style="454" customWidth="1"/>
    <col min="7654" max="7656" width="49" style="454" customWidth="1"/>
    <col min="7657" max="7657" width="33.6328125" style="454" customWidth="1"/>
    <col min="7658" max="7658" width="9.6328125" style="454" customWidth="1"/>
    <col min="7659" max="7659" width="10.453125" style="454" customWidth="1"/>
    <col min="7660" max="7660" width="9.90625" style="454" customWidth="1"/>
    <col min="7661" max="7661" width="10.90625" style="454" customWidth="1"/>
    <col min="7662" max="7684" width="7.08984375" style="454" customWidth="1"/>
    <col min="7685" max="7685" width="44.08984375" style="454" customWidth="1"/>
    <col min="7686" max="7687" width="7.08984375" style="454" customWidth="1"/>
    <col min="7688" max="7688" width="14.54296875" style="454" customWidth="1"/>
    <col min="7689" max="7909" width="7.08984375" style="454" customWidth="1"/>
    <col min="7910" max="7912" width="49" style="454" customWidth="1"/>
    <col min="7913" max="7913" width="33.6328125" style="454" customWidth="1"/>
    <col min="7914" max="7914" width="9.6328125" style="454" customWidth="1"/>
    <col min="7915" max="7915" width="10.453125" style="454" customWidth="1"/>
    <col min="7916" max="7916" width="9.90625" style="454" customWidth="1"/>
    <col min="7917" max="7917" width="10.90625" style="454" customWidth="1"/>
    <col min="7918" max="7940" width="7.08984375" style="454" customWidth="1"/>
    <col min="7941" max="7941" width="44.08984375" style="454" customWidth="1"/>
    <col min="7942" max="7943" width="7.08984375" style="454" customWidth="1"/>
    <col min="7944" max="7944" width="14.54296875" style="454" customWidth="1"/>
    <col min="7945" max="8165" width="7.08984375" style="454" customWidth="1"/>
    <col min="8166" max="8168" width="49" style="454" customWidth="1"/>
    <col min="8169" max="8169" width="33.6328125" style="454" customWidth="1"/>
    <col min="8170" max="8170" width="9.6328125" style="454" customWidth="1"/>
    <col min="8171" max="8171" width="10.453125" style="454" customWidth="1"/>
    <col min="8172" max="8172" width="9.90625" style="454" customWidth="1"/>
    <col min="8173" max="8173" width="10.90625" style="454" customWidth="1"/>
    <col min="8174" max="8196" width="7.08984375" style="454" customWidth="1"/>
    <col min="8197" max="8197" width="44.08984375" style="454" customWidth="1"/>
    <col min="8198" max="8199" width="7.08984375" style="454" customWidth="1"/>
    <col min="8200" max="8200" width="14.54296875" style="454" customWidth="1"/>
    <col min="8201" max="8421" width="7.08984375" style="454" customWidth="1"/>
    <col min="8422" max="8424" width="49" style="454" customWidth="1"/>
    <col min="8425" max="8425" width="33.6328125" style="454" customWidth="1"/>
    <col min="8426" max="8426" width="9.6328125" style="454" customWidth="1"/>
    <col min="8427" max="8427" width="10.453125" style="454" customWidth="1"/>
    <col min="8428" max="8428" width="9.90625" style="454" customWidth="1"/>
    <col min="8429" max="8429" width="10.90625" style="454" customWidth="1"/>
    <col min="8430" max="8452" width="7.08984375" style="454" customWidth="1"/>
    <col min="8453" max="8453" width="44.08984375" style="454" customWidth="1"/>
    <col min="8454" max="8455" width="7.08984375" style="454" customWidth="1"/>
    <col min="8456" max="8456" width="14.54296875" style="454" customWidth="1"/>
    <col min="8457" max="8677" width="7.08984375" style="454" customWidth="1"/>
    <col min="8678" max="8680" width="49" style="454" customWidth="1"/>
    <col min="8681" max="8681" width="33.6328125" style="454" customWidth="1"/>
    <col min="8682" max="8682" width="9.6328125" style="454" customWidth="1"/>
    <col min="8683" max="8683" width="10.453125" style="454" customWidth="1"/>
    <col min="8684" max="8684" width="9.90625" style="454" customWidth="1"/>
    <col min="8685" max="8685" width="10.90625" style="454" customWidth="1"/>
    <col min="8686" max="8708" width="7.08984375" style="454" customWidth="1"/>
    <col min="8709" max="8709" width="44.08984375" style="454" customWidth="1"/>
    <col min="8710" max="8711" width="7.08984375" style="454" customWidth="1"/>
    <col min="8712" max="8712" width="14.54296875" style="454" customWidth="1"/>
    <col min="8713" max="8933" width="7.08984375" style="454" customWidth="1"/>
    <col min="8934" max="8936" width="49" style="454" customWidth="1"/>
    <col min="8937" max="8937" width="33.6328125" style="454" customWidth="1"/>
    <col min="8938" max="8938" width="9.6328125" style="454" customWidth="1"/>
    <col min="8939" max="8939" width="10.453125" style="454" customWidth="1"/>
    <col min="8940" max="8940" width="9.90625" style="454" customWidth="1"/>
    <col min="8941" max="8941" width="10.90625" style="454" customWidth="1"/>
    <col min="8942" max="8964" width="7.08984375" style="454" customWidth="1"/>
    <col min="8965" max="8965" width="44.08984375" style="454" customWidth="1"/>
    <col min="8966" max="8967" width="7.08984375" style="454" customWidth="1"/>
    <col min="8968" max="8968" width="14.54296875" style="454" customWidth="1"/>
    <col min="8969" max="9189" width="7.08984375" style="454" customWidth="1"/>
    <col min="9190" max="9192" width="49" style="454" customWidth="1"/>
    <col min="9193" max="9193" width="33.6328125" style="454" customWidth="1"/>
    <col min="9194" max="9194" width="9.6328125" style="454" customWidth="1"/>
    <col min="9195" max="9195" width="10.453125" style="454" customWidth="1"/>
    <col min="9196" max="9196" width="9.90625" style="454" customWidth="1"/>
    <col min="9197" max="9197" width="10.90625" style="454" customWidth="1"/>
    <col min="9198" max="9220" width="7.08984375" style="454" customWidth="1"/>
    <col min="9221" max="9221" width="44.08984375" style="454" customWidth="1"/>
    <col min="9222" max="9223" width="7.08984375" style="454" customWidth="1"/>
    <col min="9224" max="9224" width="14.54296875" style="454" customWidth="1"/>
    <col min="9225" max="9445" width="7.08984375" style="454" customWidth="1"/>
    <col min="9446" max="9448" width="49" style="454" customWidth="1"/>
    <col min="9449" max="9449" width="33.6328125" style="454" customWidth="1"/>
    <col min="9450" max="9450" width="9.6328125" style="454" customWidth="1"/>
    <col min="9451" max="9451" width="10.453125" style="454" customWidth="1"/>
    <col min="9452" max="9452" width="9.90625" style="454" customWidth="1"/>
    <col min="9453" max="9453" width="10.90625" style="454" customWidth="1"/>
    <col min="9454" max="9476" width="7.08984375" style="454" customWidth="1"/>
    <col min="9477" max="9477" width="44.08984375" style="454" customWidth="1"/>
    <col min="9478" max="9479" width="7.08984375" style="454" customWidth="1"/>
    <col min="9480" max="9480" width="14.54296875" style="454" customWidth="1"/>
    <col min="9481" max="9701" width="7.08984375" style="454" customWidth="1"/>
    <col min="9702" max="9704" width="49" style="454" customWidth="1"/>
    <col min="9705" max="9705" width="33.6328125" style="454" customWidth="1"/>
    <col min="9706" max="9706" width="9.6328125" style="454" customWidth="1"/>
    <col min="9707" max="9707" width="10.453125" style="454" customWidth="1"/>
    <col min="9708" max="9708" width="9.90625" style="454" customWidth="1"/>
    <col min="9709" max="9709" width="10.90625" style="454" customWidth="1"/>
    <col min="9710" max="9732" width="7.08984375" style="454" customWidth="1"/>
    <col min="9733" max="9733" width="44.08984375" style="454" customWidth="1"/>
    <col min="9734" max="9735" width="7.08984375" style="454" customWidth="1"/>
    <col min="9736" max="9736" width="14.54296875" style="454" customWidth="1"/>
    <col min="9737" max="9957" width="7.08984375" style="454" customWidth="1"/>
    <col min="9958" max="9960" width="49" style="454" customWidth="1"/>
    <col min="9961" max="9961" width="33.6328125" style="454" customWidth="1"/>
    <col min="9962" max="9962" width="9.6328125" style="454" customWidth="1"/>
    <col min="9963" max="9963" width="10.453125" style="454" customWidth="1"/>
    <col min="9964" max="9964" width="9.90625" style="454" customWidth="1"/>
    <col min="9965" max="9965" width="10.90625" style="454" customWidth="1"/>
    <col min="9966" max="9988" width="7.08984375" style="454" customWidth="1"/>
    <col min="9989" max="9989" width="44.08984375" style="454" customWidth="1"/>
    <col min="9990" max="9991" width="7.08984375" style="454" customWidth="1"/>
    <col min="9992" max="9992" width="14.54296875" style="454" customWidth="1"/>
    <col min="9993" max="10213" width="7.08984375" style="454" customWidth="1"/>
    <col min="10214" max="10216" width="49" style="454" customWidth="1"/>
    <col min="10217" max="10217" width="33.6328125" style="454" customWidth="1"/>
    <col min="10218" max="10218" width="9.6328125" style="454" customWidth="1"/>
    <col min="10219" max="10219" width="10.453125" style="454" customWidth="1"/>
    <col min="10220" max="10220" width="9.90625" style="454" customWidth="1"/>
    <col min="10221" max="10221" width="10.90625" style="454" customWidth="1"/>
    <col min="10222" max="10244" width="7.08984375" style="454" customWidth="1"/>
    <col min="10245" max="10245" width="44.08984375" style="454" customWidth="1"/>
    <col min="10246" max="10247" width="7.08984375" style="454" customWidth="1"/>
    <col min="10248" max="10248" width="14.54296875" style="454" customWidth="1"/>
    <col min="10249" max="10469" width="7.08984375" style="454" customWidth="1"/>
    <col min="10470" max="10472" width="49" style="454" customWidth="1"/>
    <col min="10473" max="10473" width="33.6328125" style="454" customWidth="1"/>
    <col min="10474" max="10474" width="9.6328125" style="454" customWidth="1"/>
    <col min="10475" max="10475" width="10.453125" style="454" customWidth="1"/>
    <col min="10476" max="10476" width="9.90625" style="454" customWidth="1"/>
    <col min="10477" max="10477" width="10.90625" style="454" customWidth="1"/>
    <col min="10478" max="10500" width="7.08984375" style="454" customWidth="1"/>
    <col min="10501" max="10501" width="44.08984375" style="454" customWidth="1"/>
    <col min="10502" max="10503" width="7.08984375" style="454" customWidth="1"/>
    <col min="10504" max="10504" width="14.54296875" style="454" customWidth="1"/>
    <col min="10505" max="10725" width="7.08984375" style="454" customWidth="1"/>
    <col min="10726" max="10728" width="49" style="454" customWidth="1"/>
    <col min="10729" max="10729" width="33.6328125" style="454" customWidth="1"/>
    <col min="10730" max="10730" width="9.6328125" style="454" customWidth="1"/>
    <col min="10731" max="10731" width="10.453125" style="454" customWidth="1"/>
    <col min="10732" max="10732" width="9.90625" style="454" customWidth="1"/>
    <col min="10733" max="10733" width="10.90625" style="454" customWidth="1"/>
    <col min="10734" max="10756" width="7.08984375" style="454" customWidth="1"/>
    <col min="10757" max="10757" width="44.08984375" style="454" customWidth="1"/>
    <col min="10758" max="10759" width="7.08984375" style="454" customWidth="1"/>
    <col min="10760" max="10760" width="14.54296875" style="454" customWidth="1"/>
    <col min="10761" max="10981" width="7.08984375" style="454" customWidth="1"/>
    <col min="10982" max="10984" width="49" style="454" customWidth="1"/>
    <col min="10985" max="10985" width="33.6328125" style="454" customWidth="1"/>
    <col min="10986" max="10986" width="9.6328125" style="454" customWidth="1"/>
    <col min="10987" max="10987" width="10.453125" style="454" customWidth="1"/>
    <col min="10988" max="10988" width="9.90625" style="454" customWidth="1"/>
    <col min="10989" max="10989" width="10.90625" style="454" customWidth="1"/>
    <col min="10990" max="11012" width="7.08984375" style="454" customWidth="1"/>
    <col min="11013" max="11013" width="44.08984375" style="454" customWidth="1"/>
    <col min="11014" max="11015" width="7.08984375" style="454" customWidth="1"/>
    <col min="11016" max="11016" width="14.54296875" style="454" customWidth="1"/>
    <col min="11017" max="11237" width="7.08984375" style="454" customWidth="1"/>
    <col min="11238" max="11240" width="49" style="454" customWidth="1"/>
    <col min="11241" max="11241" width="33.6328125" style="454" customWidth="1"/>
    <col min="11242" max="11242" width="9.6328125" style="454" customWidth="1"/>
    <col min="11243" max="11243" width="10.453125" style="454" customWidth="1"/>
    <col min="11244" max="11244" width="9.90625" style="454" customWidth="1"/>
    <col min="11245" max="11245" width="10.90625" style="454" customWidth="1"/>
    <col min="11246" max="11268" width="7.08984375" style="454" customWidth="1"/>
    <col min="11269" max="11269" width="44.08984375" style="454" customWidth="1"/>
    <col min="11270" max="11271" width="7.08984375" style="454" customWidth="1"/>
    <col min="11272" max="11272" width="14.54296875" style="454" customWidth="1"/>
    <col min="11273" max="11493" width="7.08984375" style="454" customWidth="1"/>
    <col min="11494" max="11496" width="49" style="454" customWidth="1"/>
    <col min="11497" max="11497" width="33.6328125" style="454" customWidth="1"/>
    <col min="11498" max="11498" width="9.6328125" style="454" customWidth="1"/>
    <col min="11499" max="11499" width="10.453125" style="454" customWidth="1"/>
    <col min="11500" max="11500" width="9.90625" style="454" customWidth="1"/>
    <col min="11501" max="11501" width="10.90625" style="454" customWidth="1"/>
    <col min="11502" max="11524" width="7.08984375" style="454" customWidth="1"/>
    <col min="11525" max="11525" width="44.08984375" style="454" customWidth="1"/>
    <col min="11526" max="11527" width="7.08984375" style="454" customWidth="1"/>
    <col min="11528" max="11528" width="14.54296875" style="454" customWidth="1"/>
    <col min="11529" max="11749" width="7.08984375" style="454" customWidth="1"/>
    <col min="11750" max="11752" width="49" style="454" customWidth="1"/>
    <col min="11753" max="11753" width="33.6328125" style="454" customWidth="1"/>
    <col min="11754" max="11754" width="9.6328125" style="454" customWidth="1"/>
    <col min="11755" max="11755" width="10.453125" style="454" customWidth="1"/>
    <col min="11756" max="11756" width="9.90625" style="454" customWidth="1"/>
    <col min="11757" max="11757" width="10.90625" style="454" customWidth="1"/>
    <col min="11758" max="11780" width="7.08984375" style="454" customWidth="1"/>
    <col min="11781" max="11781" width="44.08984375" style="454" customWidth="1"/>
    <col min="11782" max="11783" width="7.08984375" style="454" customWidth="1"/>
    <col min="11784" max="11784" width="14.54296875" style="454" customWidth="1"/>
    <col min="11785" max="12005" width="7.08984375" style="454" customWidth="1"/>
    <col min="12006" max="12008" width="49" style="454" customWidth="1"/>
    <col min="12009" max="12009" width="33.6328125" style="454" customWidth="1"/>
    <col min="12010" max="12010" width="9.6328125" style="454" customWidth="1"/>
    <col min="12011" max="12011" width="10.453125" style="454" customWidth="1"/>
    <col min="12012" max="12012" width="9.90625" style="454" customWidth="1"/>
    <col min="12013" max="12013" width="10.90625" style="454" customWidth="1"/>
    <col min="12014" max="12036" width="7.08984375" style="454" customWidth="1"/>
    <col min="12037" max="12037" width="44.08984375" style="454" customWidth="1"/>
    <col min="12038" max="12039" width="7.08984375" style="454" customWidth="1"/>
    <col min="12040" max="12040" width="14.54296875" style="454" customWidth="1"/>
    <col min="12041" max="12261" width="7.08984375" style="454" customWidth="1"/>
    <col min="12262" max="12264" width="49" style="454" customWidth="1"/>
    <col min="12265" max="12265" width="33.6328125" style="454" customWidth="1"/>
    <col min="12266" max="12266" width="9.6328125" style="454" customWidth="1"/>
    <col min="12267" max="12267" width="10.453125" style="454" customWidth="1"/>
    <col min="12268" max="12268" width="9.90625" style="454" customWidth="1"/>
    <col min="12269" max="12269" width="10.90625" style="454" customWidth="1"/>
    <col min="12270" max="12292" width="7.08984375" style="454" customWidth="1"/>
    <col min="12293" max="12293" width="44.08984375" style="454" customWidth="1"/>
    <col min="12294" max="12295" width="7.08984375" style="454" customWidth="1"/>
    <col min="12296" max="12296" width="14.54296875" style="454" customWidth="1"/>
    <col min="12297" max="12517" width="7.08984375" style="454" customWidth="1"/>
    <col min="12518" max="12520" width="49" style="454" customWidth="1"/>
    <col min="12521" max="12521" width="33.6328125" style="454" customWidth="1"/>
    <col min="12522" max="12522" width="9.6328125" style="454" customWidth="1"/>
    <col min="12523" max="12523" width="10.453125" style="454" customWidth="1"/>
    <col min="12524" max="12524" width="9.90625" style="454" customWidth="1"/>
    <col min="12525" max="12525" width="10.90625" style="454" customWidth="1"/>
    <col min="12526" max="12548" width="7.08984375" style="454" customWidth="1"/>
    <col min="12549" max="12549" width="44.08984375" style="454" customWidth="1"/>
    <col min="12550" max="12551" width="7.08984375" style="454" customWidth="1"/>
    <col min="12552" max="12552" width="14.54296875" style="454" customWidth="1"/>
    <col min="12553" max="12773" width="7.08984375" style="454" customWidth="1"/>
    <col min="12774" max="12776" width="49" style="454" customWidth="1"/>
    <col min="12777" max="12777" width="33.6328125" style="454" customWidth="1"/>
    <col min="12778" max="12778" width="9.6328125" style="454" customWidth="1"/>
    <col min="12779" max="12779" width="10.453125" style="454" customWidth="1"/>
    <col min="12780" max="12780" width="9.90625" style="454" customWidth="1"/>
    <col min="12781" max="12781" width="10.90625" style="454" customWidth="1"/>
    <col min="12782" max="12804" width="7.08984375" style="454" customWidth="1"/>
    <col min="12805" max="12805" width="44.08984375" style="454" customWidth="1"/>
    <col min="12806" max="12807" width="7.08984375" style="454" customWidth="1"/>
    <col min="12808" max="12808" width="14.54296875" style="454" customWidth="1"/>
    <col min="12809" max="13029" width="7.08984375" style="454" customWidth="1"/>
    <col min="13030" max="13032" width="49" style="454" customWidth="1"/>
    <col min="13033" max="13033" width="33.6328125" style="454" customWidth="1"/>
    <col min="13034" max="13034" width="9.6328125" style="454" customWidth="1"/>
    <col min="13035" max="13035" width="10.453125" style="454" customWidth="1"/>
    <col min="13036" max="13036" width="9.90625" style="454" customWidth="1"/>
    <col min="13037" max="13037" width="10.90625" style="454" customWidth="1"/>
    <col min="13038" max="13060" width="7.08984375" style="454" customWidth="1"/>
    <col min="13061" max="13061" width="44.08984375" style="454" customWidth="1"/>
    <col min="13062" max="13063" width="7.08984375" style="454" customWidth="1"/>
    <col min="13064" max="13064" width="14.54296875" style="454" customWidth="1"/>
    <col min="13065" max="13285" width="7.08984375" style="454" customWidth="1"/>
    <col min="13286" max="13288" width="49" style="454" customWidth="1"/>
    <col min="13289" max="13289" width="33.6328125" style="454" customWidth="1"/>
    <col min="13290" max="13290" width="9.6328125" style="454" customWidth="1"/>
    <col min="13291" max="13291" width="10.453125" style="454" customWidth="1"/>
    <col min="13292" max="13292" width="9.90625" style="454" customWidth="1"/>
    <col min="13293" max="13293" width="10.90625" style="454" customWidth="1"/>
    <col min="13294" max="13316" width="7.08984375" style="454" customWidth="1"/>
    <col min="13317" max="13317" width="44.08984375" style="454" customWidth="1"/>
    <col min="13318" max="13319" width="7.08984375" style="454" customWidth="1"/>
    <col min="13320" max="13320" width="14.54296875" style="454" customWidth="1"/>
    <col min="13321" max="13541" width="7.08984375" style="454" customWidth="1"/>
    <col min="13542" max="13544" width="49" style="454" customWidth="1"/>
    <col min="13545" max="13545" width="33.6328125" style="454" customWidth="1"/>
    <col min="13546" max="13546" width="9.6328125" style="454" customWidth="1"/>
    <col min="13547" max="13547" width="10.453125" style="454" customWidth="1"/>
    <col min="13548" max="13548" width="9.90625" style="454" customWidth="1"/>
    <col min="13549" max="13549" width="10.90625" style="454" customWidth="1"/>
    <col min="13550" max="13572" width="7.08984375" style="454" customWidth="1"/>
    <col min="13573" max="13573" width="44.08984375" style="454" customWidth="1"/>
    <col min="13574" max="13575" width="7.08984375" style="454" customWidth="1"/>
    <col min="13576" max="13576" width="14.54296875" style="454" customWidth="1"/>
    <col min="13577" max="13797" width="7.08984375" style="454" customWidth="1"/>
    <col min="13798" max="13800" width="49" style="454" customWidth="1"/>
    <col min="13801" max="13801" width="33.6328125" style="454" customWidth="1"/>
    <col min="13802" max="13802" width="9.6328125" style="454" customWidth="1"/>
    <col min="13803" max="13803" width="10.453125" style="454" customWidth="1"/>
    <col min="13804" max="13804" width="9.90625" style="454" customWidth="1"/>
    <col min="13805" max="13805" width="10.90625" style="454" customWidth="1"/>
    <col min="13806" max="13828" width="7.08984375" style="454" customWidth="1"/>
    <col min="13829" max="13829" width="44.08984375" style="454" customWidth="1"/>
    <col min="13830" max="13831" width="7.08984375" style="454" customWidth="1"/>
    <col min="13832" max="13832" width="14.54296875" style="454" customWidth="1"/>
    <col min="13833" max="14053" width="7.08984375" style="454" customWidth="1"/>
    <col min="14054" max="14056" width="49" style="454" customWidth="1"/>
    <col min="14057" max="14057" width="33.6328125" style="454" customWidth="1"/>
    <col min="14058" max="14058" width="9.6328125" style="454" customWidth="1"/>
    <col min="14059" max="14059" width="10.453125" style="454" customWidth="1"/>
    <col min="14060" max="14060" width="9.90625" style="454" customWidth="1"/>
    <col min="14061" max="14061" width="10.90625" style="454" customWidth="1"/>
    <col min="14062" max="14084" width="7.08984375" style="454" customWidth="1"/>
    <col min="14085" max="14085" width="44.08984375" style="454" customWidth="1"/>
    <col min="14086" max="14087" width="7.08984375" style="454" customWidth="1"/>
    <col min="14088" max="14088" width="14.54296875" style="454" customWidth="1"/>
    <col min="14089" max="14309" width="7.08984375" style="454" customWidth="1"/>
    <col min="14310" max="14312" width="49" style="454" customWidth="1"/>
    <col min="14313" max="14313" width="33.6328125" style="454" customWidth="1"/>
    <col min="14314" max="14314" width="9.6328125" style="454" customWidth="1"/>
    <col min="14315" max="14315" width="10.453125" style="454" customWidth="1"/>
    <col min="14316" max="14316" width="9.90625" style="454" customWidth="1"/>
    <col min="14317" max="14317" width="10.90625" style="454" customWidth="1"/>
    <col min="14318" max="14340" width="7.08984375" style="454" customWidth="1"/>
    <col min="14341" max="14341" width="44.08984375" style="454" customWidth="1"/>
    <col min="14342" max="14343" width="7.08984375" style="454" customWidth="1"/>
    <col min="14344" max="14344" width="14.54296875" style="454" customWidth="1"/>
    <col min="14345" max="14565" width="7.08984375" style="454" customWidth="1"/>
    <col min="14566" max="14568" width="49" style="454" customWidth="1"/>
    <col min="14569" max="14569" width="33.6328125" style="454" customWidth="1"/>
    <col min="14570" max="14570" width="9.6328125" style="454" customWidth="1"/>
    <col min="14571" max="14571" width="10.453125" style="454" customWidth="1"/>
    <col min="14572" max="14572" width="9.90625" style="454" customWidth="1"/>
    <col min="14573" max="14573" width="10.90625" style="454" customWidth="1"/>
    <col min="14574" max="14596" width="7.08984375" style="454" customWidth="1"/>
    <col min="14597" max="14597" width="44.08984375" style="454" customWidth="1"/>
    <col min="14598" max="14599" width="7.08984375" style="454" customWidth="1"/>
    <col min="14600" max="14600" width="14.54296875" style="454" customWidth="1"/>
    <col min="14601" max="14821" width="7.08984375" style="454" customWidth="1"/>
    <col min="14822" max="14824" width="49" style="454" customWidth="1"/>
    <col min="14825" max="14825" width="33.6328125" style="454" customWidth="1"/>
    <col min="14826" max="14826" width="9.6328125" style="454" customWidth="1"/>
    <col min="14827" max="14827" width="10.453125" style="454" customWidth="1"/>
    <col min="14828" max="14828" width="9.90625" style="454" customWidth="1"/>
    <col min="14829" max="14829" width="10.90625" style="454" customWidth="1"/>
    <col min="14830" max="14852" width="7.08984375" style="454" customWidth="1"/>
    <col min="14853" max="14853" width="44.08984375" style="454" customWidth="1"/>
    <col min="14854" max="14855" width="7.08984375" style="454" customWidth="1"/>
    <col min="14856" max="14856" width="14.54296875" style="454" customWidth="1"/>
    <col min="14857" max="15077" width="7.08984375" style="454" customWidth="1"/>
    <col min="15078" max="15080" width="49" style="454" customWidth="1"/>
    <col min="15081" max="15081" width="33.6328125" style="454" customWidth="1"/>
    <col min="15082" max="15082" width="9.6328125" style="454" customWidth="1"/>
    <col min="15083" max="15083" width="10.453125" style="454" customWidth="1"/>
    <col min="15084" max="15084" width="9.90625" style="454" customWidth="1"/>
    <col min="15085" max="15085" width="10.90625" style="454" customWidth="1"/>
    <col min="15086" max="15108" width="7.08984375" style="454" customWidth="1"/>
    <col min="15109" max="15109" width="44.08984375" style="454" customWidth="1"/>
    <col min="15110" max="15111" width="7.08984375" style="454" customWidth="1"/>
    <col min="15112" max="15112" width="14.54296875" style="454" customWidth="1"/>
    <col min="15113" max="15333" width="7.08984375" style="454" customWidth="1"/>
    <col min="15334" max="15336" width="49" style="454" customWidth="1"/>
    <col min="15337" max="15337" width="33.6328125" style="454" customWidth="1"/>
    <col min="15338" max="15338" width="9.6328125" style="454" customWidth="1"/>
    <col min="15339" max="15339" width="10.453125" style="454" customWidth="1"/>
    <col min="15340" max="15340" width="9.90625" style="454" customWidth="1"/>
    <col min="15341" max="15341" width="10.90625" style="454" customWidth="1"/>
    <col min="15342" max="15364" width="7.08984375" style="454" customWidth="1"/>
    <col min="15365" max="15365" width="44.08984375" style="454" customWidth="1"/>
    <col min="15366" max="15367" width="7.08984375" style="454" customWidth="1"/>
    <col min="15368" max="15368" width="14.54296875" style="454" customWidth="1"/>
    <col min="15369" max="15589" width="7.08984375" style="454" customWidth="1"/>
    <col min="15590" max="15592" width="49" style="454" customWidth="1"/>
    <col min="15593" max="15593" width="33.6328125" style="454" customWidth="1"/>
    <col min="15594" max="15594" width="9.6328125" style="454" customWidth="1"/>
    <col min="15595" max="15595" width="10.453125" style="454" customWidth="1"/>
    <col min="15596" max="15596" width="9.90625" style="454" customWidth="1"/>
    <col min="15597" max="15597" width="10.90625" style="454" customWidth="1"/>
    <col min="15598" max="15620" width="7.08984375" style="454" customWidth="1"/>
    <col min="15621" max="15621" width="44.08984375" style="454" customWidth="1"/>
    <col min="15622" max="15623" width="7.08984375" style="454" customWidth="1"/>
    <col min="15624" max="15624" width="14.54296875" style="454" customWidth="1"/>
    <col min="15625" max="15845" width="7.08984375" style="454" customWidth="1"/>
    <col min="15846" max="15848" width="49" style="454" customWidth="1"/>
    <col min="15849" max="15849" width="33.6328125" style="454" customWidth="1"/>
    <col min="15850" max="15850" width="9.6328125" style="454" customWidth="1"/>
    <col min="15851" max="15851" width="10.453125" style="454" customWidth="1"/>
    <col min="15852" max="15852" width="9.90625" style="454" customWidth="1"/>
    <col min="15853" max="15853" width="10.90625" style="454" customWidth="1"/>
    <col min="15854" max="15876" width="7.08984375" style="454" customWidth="1"/>
    <col min="15877" max="15877" width="44.08984375" style="454" customWidth="1"/>
    <col min="15878" max="15879" width="7.08984375" style="454" customWidth="1"/>
    <col min="15880" max="15880" width="14.54296875" style="454" customWidth="1"/>
    <col min="15881" max="16101" width="7.08984375" style="454" customWidth="1"/>
    <col min="16102" max="16104" width="49" style="454" customWidth="1"/>
    <col min="16105" max="16105" width="33.6328125" style="454" customWidth="1"/>
    <col min="16106" max="16106" width="9.6328125" style="454" customWidth="1"/>
    <col min="16107" max="16107" width="10.453125" style="454" customWidth="1"/>
    <col min="16108" max="16108" width="9.90625" style="454" customWidth="1"/>
    <col min="16109" max="16109" width="10.90625" style="454" customWidth="1"/>
    <col min="16110" max="16132" width="7.08984375" style="454" customWidth="1"/>
    <col min="16133" max="16133" width="44.08984375" style="454" customWidth="1"/>
    <col min="16134" max="16135" width="7.08984375" style="454" customWidth="1"/>
    <col min="16136" max="16136" width="14.54296875" style="454" customWidth="1"/>
    <col min="16137" max="16357" width="7.08984375" style="454" customWidth="1"/>
    <col min="16358" max="16360" width="49" style="454" customWidth="1"/>
    <col min="16361" max="16361" width="33.6328125" style="454" customWidth="1"/>
    <col min="16362" max="16362" width="9.6328125" style="454" customWidth="1"/>
    <col min="16363" max="16363" width="10.453125" style="454" customWidth="1"/>
    <col min="16364" max="16364" width="9.90625" style="454" customWidth="1"/>
    <col min="16365" max="16365" width="10.90625" style="454" customWidth="1"/>
    <col min="16366" max="16366" width="7.08984375" style="454" customWidth="1"/>
    <col min="16367" max="16384" width="8.90625" style="454"/>
  </cols>
  <sheetData>
    <row r="1" spans="1:77" s="479" customFormat="1" ht="27" customHeight="1" x14ac:dyDescent="0.3">
      <c r="A1" s="683" t="s">
        <v>759</v>
      </c>
      <c r="B1" s="480"/>
      <c r="C1" s="480"/>
      <c r="D1" s="480"/>
      <c r="E1" s="480"/>
      <c r="F1" s="480"/>
      <c r="G1" s="480"/>
      <c r="H1" s="480"/>
      <c r="I1" s="480"/>
    </row>
    <row r="2" spans="1:77" s="479" customFormat="1" ht="27" customHeight="1" x14ac:dyDescent="0.3">
      <c r="A2" s="684" t="s">
        <v>760</v>
      </c>
      <c r="B2" s="480"/>
      <c r="C2" s="480"/>
      <c r="D2" s="480"/>
      <c r="E2" s="480"/>
      <c r="F2" s="480"/>
      <c r="G2" s="480"/>
      <c r="H2" s="480"/>
      <c r="I2" s="480"/>
    </row>
    <row r="3" spans="1:77" s="171" customFormat="1" ht="19.5" customHeight="1" x14ac:dyDescent="0.3">
      <c r="A3" s="171" t="s">
        <v>180</v>
      </c>
      <c r="B3" s="481"/>
      <c r="C3" s="481"/>
      <c r="D3" s="482"/>
      <c r="E3" s="482"/>
      <c r="F3" s="482"/>
      <c r="G3" s="482"/>
      <c r="H3" s="481"/>
      <c r="I3" s="481"/>
      <c r="J3" s="482"/>
      <c r="M3" s="482"/>
      <c r="P3" s="482"/>
      <c r="S3" s="483"/>
      <c r="U3" s="484"/>
    </row>
    <row r="4" spans="1:77" s="171" customFormat="1" ht="19.5" customHeight="1" x14ac:dyDescent="0.3">
      <c r="A4" s="169" t="s">
        <v>761</v>
      </c>
      <c r="B4" s="170"/>
      <c r="C4" s="170"/>
      <c r="D4" s="170"/>
      <c r="E4" s="170"/>
      <c r="F4" s="170"/>
      <c r="G4" s="170"/>
      <c r="H4" s="170"/>
      <c r="S4" s="217"/>
      <c r="T4" s="217"/>
      <c r="U4" s="217"/>
      <c r="V4" s="217"/>
      <c r="W4" s="217"/>
    </row>
    <row r="5" spans="1:77" s="171" customFormat="1" ht="19.5" customHeight="1" x14ac:dyDescent="0.3">
      <c r="A5" s="485" t="s">
        <v>762</v>
      </c>
      <c r="B5" s="170"/>
      <c r="C5" s="170"/>
      <c r="D5" s="170"/>
      <c r="E5" s="170"/>
      <c r="F5" s="170"/>
      <c r="G5" s="170"/>
      <c r="H5" s="170"/>
      <c r="S5" s="217"/>
      <c r="T5" s="217"/>
      <c r="U5" s="217"/>
      <c r="V5" s="217"/>
      <c r="W5" s="217"/>
    </row>
    <row r="6" spans="1:77" s="168" customFormat="1" ht="19.5" customHeight="1" x14ac:dyDescent="0.3">
      <c r="A6" s="486" t="s">
        <v>763</v>
      </c>
      <c r="B6" s="487"/>
      <c r="C6" s="487"/>
      <c r="D6" s="487"/>
      <c r="E6" s="487"/>
      <c r="F6" s="487"/>
      <c r="G6" s="487"/>
      <c r="H6" s="487"/>
      <c r="I6" s="18"/>
      <c r="J6" s="18"/>
      <c r="K6" s="18"/>
      <c r="L6" s="18"/>
      <c r="M6" s="18"/>
      <c r="N6" s="18"/>
      <c r="O6" s="18"/>
      <c r="P6" s="18"/>
      <c r="Q6" s="18"/>
      <c r="R6" s="18"/>
      <c r="S6" s="18"/>
      <c r="T6" s="18"/>
      <c r="U6" s="18"/>
      <c r="V6" s="18"/>
      <c r="W6" s="18"/>
      <c r="X6" s="18"/>
      <c r="Y6" s="18"/>
      <c r="Z6" s="18"/>
      <c r="AA6" s="18"/>
      <c r="AB6" s="18"/>
      <c r="AC6" s="18"/>
      <c r="AD6" s="18"/>
      <c r="AE6" s="18"/>
      <c r="AF6" s="18"/>
      <c r="AG6" s="486" t="s">
        <v>764</v>
      </c>
      <c r="AH6" s="18"/>
      <c r="AI6" s="18"/>
      <c r="AJ6" s="18"/>
      <c r="AK6" s="18"/>
      <c r="AL6" s="18"/>
      <c r="AM6" s="18"/>
      <c r="AN6" s="18"/>
      <c r="AO6" s="18"/>
      <c r="AP6" s="18"/>
      <c r="AQ6" s="18"/>
      <c r="AR6" s="18"/>
      <c r="AS6" s="18"/>
      <c r="AT6" s="18"/>
      <c r="AU6" s="18"/>
      <c r="AV6" s="18"/>
      <c r="AW6" s="18"/>
      <c r="AX6" s="18"/>
      <c r="AY6" s="18"/>
      <c r="AZ6" s="18"/>
      <c r="BA6" s="18"/>
      <c r="BB6" s="18"/>
      <c r="BC6" s="18"/>
      <c r="BD6" s="18"/>
      <c r="BE6" s="18"/>
      <c r="BF6" s="18"/>
      <c r="BG6" s="18"/>
      <c r="BH6" s="18"/>
      <c r="BI6" s="18"/>
      <c r="BJ6" s="18"/>
      <c r="BK6" s="18"/>
      <c r="BL6" s="18"/>
      <c r="BM6" s="18"/>
      <c r="BN6" s="18"/>
      <c r="BO6" s="18"/>
      <c r="BP6" s="18"/>
      <c r="BQ6" s="18"/>
      <c r="BR6" s="18"/>
      <c r="BS6" s="18"/>
      <c r="BT6" s="18"/>
      <c r="BU6" s="18"/>
      <c r="BV6" s="18"/>
      <c r="BW6" s="18"/>
      <c r="BX6" s="18"/>
      <c r="BY6" s="18"/>
    </row>
    <row r="7" spans="1:77" s="171" customFormat="1" ht="19.5" customHeight="1" x14ac:dyDescent="0.25">
      <c r="A7" s="488" t="s">
        <v>184</v>
      </c>
      <c r="B7" s="481"/>
      <c r="C7" s="481"/>
      <c r="D7" s="481"/>
      <c r="E7" s="481"/>
      <c r="F7" s="481"/>
      <c r="G7" s="481"/>
      <c r="H7" s="481"/>
    </row>
    <row r="8" spans="1:77" ht="74.25" customHeight="1" x14ac:dyDescent="0.25">
      <c r="A8" s="701" t="s">
        <v>765</v>
      </c>
      <c r="B8" s="182" t="s">
        <v>187</v>
      </c>
      <c r="C8" s="182" t="s">
        <v>188</v>
      </c>
      <c r="D8" s="182" t="s">
        <v>189</v>
      </c>
      <c r="E8" s="182" t="s">
        <v>190</v>
      </c>
      <c r="F8" s="182" t="s">
        <v>191</v>
      </c>
      <c r="G8" s="182" t="s">
        <v>192</v>
      </c>
      <c r="H8" s="702" t="s">
        <v>766</v>
      </c>
      <c r="I8" s="703" t="s">
        <v>767</v>
      </c>
    </row>
    <row r="9" spans="1:77" ht="27" customHeight="1" x14ac:dyDescent="0.25">
      <c r="A9" s="167" t="s">
        <v>768</v>
      </c>
      <c r="B9" s="491">
        <v>74.125038071690952</v>
      </c>
      <c r="C9" s="491">
        <v>77.345392313345542</v>
      </c>
      <c r="D9" s="491">
        <v>79.330987773793922</v>
      </c>
      <c r="E9" s="491">
        <v>71.29868617972258</v>
      </c>
      <c r="F9" s="491">
        <v>71.109669776978151</v>
      </c>
      <c r="G9" s="491">
        <v>72.222065196089446</v>
      </c>
      <c r="H9" s="210" t="s">
        <v>196</v>
      </c>
      <c r="I9" s="210" t="s">
        <v>743</v>
      </c>
      <c r="N9" s="492"/>
    </row>
    <row r="10" spans="1:77" ht="17.399999999999999" customHeight="1" x14ac:dyDescent="0.25">
      <c r="A10" s="167" t="s">
        <v>769</v>
      </c>
      <c r="B10" s="491">
        <v>70.508658514160786</v>
      </c>
      <c r="C10" s="491">
        <v>72.310526544644816</v>
      </c>
      <c r="D10" s="491">
        <v>71.851368772531259</v>
      </c>
      <c r="E10" s="491">
        <v>64.554990106653904</v>
      </c>
      <c r="F10" s="491">
        <v>64.325681584209505</v>
      </c>
      <c r="G10" s="491">
        <v>62.455332723502501</v>
      </c>
      <c r="H10" s="210" t="s">
        <v>196</v>
      </c>
      <c r="I10" s="210" t="s">
        <v>743</v>
      </c>
      <c r="N10" s="492"/>
    </row>
    <row r="11" spans="1:77" ht="17.399999999999999" customHeight="1" x14ac:dyDescent="0.25">
      <c r="A11" s="167" t="s">
        <v>770</v>
      </c>
      <c r="B11" s="491">
        <v>63.079599206699967</v>
      </c>
      <c r="C11" s="491">
        <v>67.815712027487351</v>
      </c>
      <c r="D11" s="491">
        <v>65.561433913699943</v>
      </c>
      <c r="E11" s="491">
        <v>56.628337402591619</v>
      </c>
      <c r="F11" s="491">
        <v>58.457601309419395</v>
      </c>
      <c r="G11" s="491">
        <v>61.023450060712456</v>
      </c>
      <c r="H11" s="210" t="s">
        <v>196</v>
      </c>
      <c r="I11" s="210" t="s">
        <v>196</v>
      </c>
      <c r="N11" s="492"/>
    </row>
    <row r="12" spans="1:77" ht="17.399999999999999" customHeight="1" x14ac:dyDescent="0.25">
      <c r="A12" s="167" t="s">
        <v>771</v>
      </c>
      <c r="B12" s="491">
        <v>51.456184671517278</v>
      </c>
      <c r="C12" s="491">
        <v>53.800356178963973</v>
      </c>
      <c r="D12" s="491">
        <v>53.334331807747112</v>
      </c>
      <c r="E12" s="491">
        <v>49.813089011302445</v>
      </c>
      <c r="F12" s="491">
        <v>48.914275750512019</v>
      </c>
      <c r="G12" s="491">
        <v>50.671479657236659</v>
      </c>
      <c r="H12" s="210" t="s">
        <v>743</v>
      </c>
      <c r="I12" s="210" t="s">
        <v>743</v>
      </c>
      <c r="N12" s="492"/>
      <c r="Q12" s="454" t="s">
        <v>743</v>
      </c>
    </row>
    <row r="13" spans="1:77" ht="17.399999999999999" customHeight="1" x14ac:dyDescent="0.25">
      <c r="A13" s="167" t="s">
        <v>772</v>
      </c>
      <c r="B13" s="493" t="s">
        <v>302</v>
      </c>
      <c r="C13" s="493" t="s">
        <v>302</v>
      </c>
      <c r="D13" s="493" t="s">
        <v>302</v>
      </c>
      <c r="E13" s="493" t="s">
        <v>302</v>
      </c>
      <c r="F13" s="491">
        <v>38.943957892084093</v>
      </c>
      <c r="G13" s="491">
        <v>47.708309457885001</v>
      </c>
      <c r="H13" s="494" t="s">
        <v>302</v>
      </c>
      <c r="I13" s="210" t="s">
        <v>196</v>
      </c>
      <c r="N13" s="492"/>
      <c r="Q13" s="454" t="s">
        <v>743</v>
      </c>
    </row>
    <row r="14" spans="1:77" ht="17.399999999999999" customHeight="1" x14ac:dyDescent="0.25">
      <c r="A14" s="167" t="s">
        <v>773</v>
      </c>
      <c r="B14" s="493" t="s">
        <v>302</v>
      </c>
      <c r="C14" s="493" t="s">
        <v>302</v>
      </c>
      <c r="D14" s="493" t="s">
        <v>302</v>
      </c>
      <c r="E14" s="493" t="s">
        <v>302</v>
      </c>
      <c r="F14" s="491">
        <v>40.683572304782672</v>
      </c>
      <c r="G14" s="491">
        <v>45.475285842465858</v>
      </c>
      <c r="H14" s="494" t="s">
        <v>302</v>
      </c>
      <c r="I14" s="210" t="s">
        <v>196</v>
      </c>
      <c r="N14" s="492"/>
      <c r="Q14" s="454" t="s">
        <v>743</v>
      </c>
    </row>
    <row r="15" spans="1:77" ht="17.399999999999999" customHeight="1" x14ac:dyDescent="0.25">
      <c r="A15" s="167" t="s">
        <v>774</v>
      </c>
      <c r="B15" s="491">
        <v>51.620451772493894</v>
      </c>
      <c r="C15" s="491">
        <v>53.39324061161669</v>
      </c>
      <c r="D15" s="491">
        <v>50.714478910951854</v>
      </c>
      <c r="E15" s="491">
        <v>44.998791485397433</v>
      </c>
      <c r="F15" s="491">
        <v>45.020626221524793</v>
      </c>
      <c r="G15" s="491">
        <v>45.456044652900864</v>
      </c>
      <c r="H15" s="210" t="s">
        <v>196</v>
      </c>
      <c r="I15" s="210" t="s">
        <v>743</v>
      </c>
      <c r="N15" s="492"/>
      <c r="Q15" s="454" t="s">
        <v>743</v>
      </c>
    </row>
    <row r="16" spans="1:77" ht="17.399999999999999" customHeight="1" x14ac:dyDescent="0.25">
      <c r="A16" s="167" t="s">
        <v>775</v>
      </c>
      <c r="B16" s="493" t="s">
        <v>302</v>
      </c>
      <c r="C16" s="493" t="s">
        <v>302</v>
      </c>
      <c r="D16" s="493" t="s">
        <v>302</v>
      </c>
      <c r="E16" s="493" t="s">
        <v>302</v>
      </c>
      <c r="F16" s="491">
        <v>34.766337069068619</v>
      </c>
      <c r="G16" s="491">
        <v>41.813373457399976</v>
      </c>
      <c r="H16" s="494" t="s">
        <v>302</v>
      </c>
      <c r="I16" s="210" t="s">
        <v>196</v>
      </c>
      <c r="N16" s="492"/>
      <c r="Q16" s="454" t="s">
        <v>743</v>
      </c>
    </row>
    <row r="17" spans="1:17" ht="17.399999999999999" customHeight="1" x14ac:dyDescent="0.25">
      <c r="A17" s="167" t="s">
        <v>776</v>
      </c>
      <c r="B17" s="491">
        <v>47.58921500408168</v>
      </c>
      <c r="C17" s="491">
        <v>50.103786967858454</v>
      </c>
      <c r="D17" s="491">
        <v>48.470043823113969</v>
      </c>
      <c r="E17" s="491">
        <v>40.767179096467757</v>
      </c>
      <c r="F17" s="491">
        <v>39.528294615309015</v>
      </c>
      <c r="G17" s="491">
        <v>40.996134820164521</v>
      </c>
      <c r="H17" s="210" t="s">
        <v>196</v>
      </c>
      <c r="I17" s="210" t="s">
        <v>743</v>
      </c>
      <c r="N17" s="492"/>
      <c r="Q17" s="454" t="s">
        <v>743</v>
      </c>
    </row>
    <row r="18" spans="1:17" ht="17.399999999999999" customHeight="1" x14ac:dyDescent="0.25">
      <c r="A18" s="167" t="s">
        <v>777</v>
      </c>
      <c r="B18" s="491">
        <v>6.9908477619454272</v>
      </c>
      <c r="C18" s="491">
        <v>6.5238791857811185</v>
      </c>
      <c r="D18" s="491">
        <v>6.3685928564934819</v>
      </c>
      <c r="E18" s="491">
        <v>26.318458327782185</v>
      </c>
      <c r="F18" s="491">
        <v>27.268010649073016</v>
      </c>
      <c r="G18" s="491">
        <v>28.188025181120107</v>
      </c>
      <c r="H18" s="210" t="s">
        <v>196</v>
      </c>
      <c r="I18" s="210" t="s">
        <v>743</v>
      </c>
      <c r="N18" s="492"/>
      <c r="Q18" s="454" t="s">
        <v>743</v>
      </c>
    </row>
    <row r="19" spans="1:17" ht="17.399999999999999" customHeight="1" x14ac:dyDescent="0.25">
      <c r="A19" s="167" t="s">
        <v>778</v>
      </c>
      <c r="B19" s="491">
        <v>18.893234864870326</v>
      </c>
      <c r="C19" s="491">
        <v>19.405560044086187</v>
      </c>
      <c r="D19" s="491">
        <v>19.798493877402482</v>
      </c>
      <c r="E19" s="491">
        <v>23.636446581286773</v>
      </c>
      <c r="F19" s="491">
        <v>24.250168020455014</v>
      </c>
      <c r="G19" s="491">
        <v>25.63799790392866</v>
      </c>
      <c r="H19" s="210" t="s">
        <v>196</v>
      </c>
      <c r="I19" s="210" t="s">
        <v>743</v>
      </c>
      <c r="N19" s="492"/>
    </row>
    <row r="20" spans="1:17" ht="17.399999999999999" customHeight="1" x14ac:dyDescent="0.25">
      <c r="A20" s="167" t="s">
        <v>779</v>
      </c>
      <c r="B20" s="491">
        <v>16.037148157778141</v>
      </c>
      <c r="C20" s="491">
        <v>15.256009731271144</v>
      </c>
      <c r="D20" s="491">
        <v>15.323588380311879</v>
      </c>
      <c r="E20" s="491">
        <v>16.793074149119526</v>
      </c>
      <c r="F20" s="491">
        <v>17.418034467645693</v>
      </c>
      <c r="G20" s="491">
        <v>17.630347478056109</v>
      </c>
      <c r="H20" s="210" t="s">
        <v>196</v>
      </c>
      <c r="I20" s="210" t="s">
        <v>743</v>
      </c>
      <c r="N20" s="492"/>
    </row>
    <row r="21" spans="1:17" ht="17.399999999999999" customHeight="1" x14ac:dyDescent="0.25">
      <c r="A21" s="167" t="s">
        <v>780</v>
      </c>
      <c r="B21" s="491">
        <v>7.6735355645522629</v>
      </c>
      <c r="C21" s="491">
        <v>9.0647740996119612</v>
      </c>
      <c r="D21" s="491">
        <v>8.6960113670560002</v>
      </c>
      <c r="E21" s="491">
        <v>9.7804285850356365</v>
      </c>
      <c r="F21" s="491">
        <v>12.012289422367532</v>
      </c>
      <c r="G21" s="491">
        <v>12.978929716520259</v>
      </c>
      <c r="H21" s="210" t="s">
        <v>196</v>
      </c>
      <c r="I21" s="210" t="s">
        <v>743</v>
      </c>
      <c r="N21" s="492"/>
      <c r="Q21" s="454" t="s">
        <v>743</v>
      </c>
    </row>
    <row r="22" spans="1:17" ht="17.399999999999999" customHeight="1" x14ac:dyDescent="0.25">
      <c r="A22" s="167" t="s">
        <v>781</v>
      </c>
      <c r="B22" s="491">
        <v>12.090100304002217</v>
      </c>
      <c r="C22" s="491">
        <v>12.012732382022602</v>
      </c>
      <c r="D22" s="491">
        <v>11.752241194400437</v>
      </c>
      <c r="E22" s="491">
        <v>11.518150903345584</v>
      </c>
      <c r="F22" s="491">
        <v>12.704337266570084</v>
      </c>
      <c r="G22" s="491">
        <v>11.704972597465243</v>
      </c>
      <c r="H22" s="210" t="s">
        <v>743</v>
      </c>
      <c r="I22" s="210" t="s">
        <v>743</v>
      </c>
      <c r="N22" s="492"/>
    </row>
    <row r="23" spans="1:17" ht="17.399999999999999" customHeight="1" x14ac:dyDescent="0.25">
      <c r="A23" s="167" t="s">
        <v>782</v>
      </c>
      <c r="B23" s="491">
        <v>12.985981241417363</v>
      </c>
      <c r="C23" s="491">
        <v>11.873971219596891</v>
      </c>
      <c r="D23" s="491">
        <v>10.77040957551341</v>
      </c>
      <c r="E23" s="491">
        <v>9.0096190837364247</v>
      </c>
      <c r="F23" s="491">
        <v>12.397671988614174</v>
      </c>
      <c r="G23" s="491">
        <v>11.047629558553286</v>
      </c>
      <c r="H23" s="210" t="s">
        <v>196</v>
      </c>
      <c r="I23" s="210" t="s">
        <v>743</v>
      </c>
      <c r="N23" s="492"/>
      <c r="Q23" s="454" t="s">
        <v>743</v>
      </c>
    </row>
    <row r="24" spans="1:17" ht="17.25" customHeight="1" x14ac:dyDescent="0.25">
      <c r="A24" s="167" t="s">
        <v>783</v>
      </c>
      <c r="B24" s="491">
        <v>46.788040275503114</v>
      </c>
      <c r="C24" s="491">
        <v>48.453585405828406</v>
      </c>
      <c r="D24" s="491">
        <v>47.456392346188025</v>
      </c>
      <c r="E24" s="491">
        <v>52.494397817161385</v>
      </c>
      <c r="F24" s="493" t="s">
        <v>302</v>
      </c>
      <c r="G24" s="493" t="s">
        <v>302</v>
      </c>
      <c r="H24" s="494" t="s">
        <v>302</v>
      </c>
      <c r="I24" s="494" t="s">
        <v>302</v>
      </c>
      <c r="N24" s="492"/>
    </row>
    <row r="25" spans="1:17" ht="17.399999999999999" customHeight="1" x14ac:dyDescent="0.25">
      <c r="A25" s="167" t="s">
        <v>784</v>
      </c>
      <c r="B25" s="491">
        <v>9.9885810606048011</v>
      </c>
      <c r="C25" s="491">
        <v>9.003784990132722</v>
      </c>
      <c r="D25" s="491">
        <v>9.0733046392364081</v>
      </c>
      <c r="E25" s="491">
        <v>10.851125270163431</v>
      </c>
      <c r="F25" s="493" t="s">
        <v>302</v>
      </c>
      <c r="G25" s="493" t="s">
        <v>302</v>
      </c>
      <c r="H25" s="494" t="s">
        <v>302</v>
      </c>
      <c r="I25" s="494" t="s">
        <v>302</v>
      </c>
      <c r="N25" s="492"/>
    </row>
    <row r="26" spans="1:17" ht="17.399999999999999" customHeight="1" x14ac:dyDescent="0.25">
      <c r="A26" s="167" t="s">
        <v>785</v>
      </c>
      <c r="B26" s="491">
        <v>39.669289107277621</v>
      </c>
      <c r="C26" s="491">
        <v>42.196445677542279</v>
      </c>
      <c r="D26" s="491">
        <v>42.046815734231309</v>
      </c>
      <c r="E26" s="493" t="s">
        <v>302</v>
      </c>
      <c r="F26" s="493" t="s">
        <v>302</v>
      </c>
      <c r="G26" s="493" t="s">
        <v>302</v>
      </c>
      <c r="H26" s="494" t="s">
        <v>302</v>
      </c>
      <c r="I26" s="494" t="s">
        <v>302</v>
      </c>
      <c r="N26" s="492"/>
    </row>
    <row r="27" spans="1:17" ht="17.399999999999999" customHeight="1" x14ac:dyDescent="0.25">
      <c r="A27" s="167" t="s">
        <v>786</v>
      </c>
      <c r="B27" s="491">
        <v>3.094392128531116</v>
      </c>
      <c r="C27" s="491">
        <v>3.408949054423438</v>
      </c>
      <c r="D27" s="491">
        <v>3.0246074817802673</v>
      </c>
      <c r="E27" s="493" t="s">
        <v>302</v>
      </c>
      <c r="F27" s="493" t="s">
        <v>302</v>
      </c>
      <c r="G27" s="493" t="s">
        <v>302</v>
      </c>
      <c r="H27" s="494" t="s">
        <v>302</v>
      </c>
      <c r="I27" s="494" t="s">
        <v>302</v>
      </c>
      <c r="N27" s="492"/>
      <c r="Q27" s="454" t="s">
        <v>743</v>
      </c>
    </row>
    <row r="28" spans="1:17" ht="27" customHeight="1" x14ac:dyDescent="0.25">
      <c r="A28" s="207" t="s">
        <v>787</v>
      </c>
      <c r="B28" s="491">
        <v>5.1440999294435468</v>
      </c>
      <c r="C28" s="491">
        <v>4.0482100509257162</v>
      </c>
      <c r="D28" s="491">
        <v>3.8148008123351529</v>
      </c>
      <c r="E28" s="493">
        <v>7.2705387157930259</v>
      </c>
      <c r="F28" s="493">
        <v>6.8446029182648633</v>
      </c>
      <c r="G28" s="493">
        <v>5.3023099299704244</v>
      </c>
      <c r="H28" s="210" t="s">
        <v>743</v>
      </c>
      <c r="I28" s="210" t="s">
        <v>196</v>
      </c>
      <c r="N28" s="492"/>
      <c r="Q28" s="454" t="s">
        <v>743</v>
      </c>
    </row>
    <row r="29" spans="1:17" ht="24" customHeight="1" x14ac:dyDescent="0.25">
      <c r="A29" s="167" t="s">
        <v>202</v>
      </c>
      <c r="B29" s="207">
        <v>8524</v>
      </c>
      <c r="C29" s="207">
        <v>8187</v>
      </c>
      <c r="D29" s="207">
        <v>7939</v>
      </c>
      <c r="E29" s="207">
        <v>7397</v>
      </c>
      <c r="F29" s="207">
        <v>7310</v>
      </c>
      <c r="G29" s="207">
        <v>7849</v>
      </c>
      <c r="H29" s="473"/>
      <c r="I29" s="473"/>
      <c r="N29" s="492"/>
    </row>
    <row r="30" spans="1:17" x14ac:dyDescent="0.25">
      <c r="A30" s="495"/>
    </row>
    <row r="31" spans="1:17" x14ac:dyDescent="0.25">
      <c r="A31" s="496"/>
    </row>
    <row r="33" spans="1:9" x14ac:dyDescent="0.25">
      <c r="B33" s="497"/>
      <c r="C33" s="497"/>
      <c r="D33" s="497"/>
      <c r="E33" s="497"/>
      <c r="F33" s="497"/>
      <c r="G33" s="497"/>
      <c r="H33" s="497"/>
      <c r="I33" s="497"/>
    </row>
    <row r="35" spans="1:9" x14ac:dyDescent="0.25">
      <c r="A35" s="495"/>
    </row>
    <row r="36" spans="1:9" x14ac:dyDescent="0.25">
      <c r="A36" s="496"/>
    </row>
  </sheetData>
  <conditionalFormatting sqref="A5:A6">
    <cfRule type="cellIs" dxfId="3" priority="1" operator="lessThan">
      <formula>0</formula>
    </cfRule>
  </conditionalFormatting>
  <hyperlinks>
    <hyperlink ref="A7" location="'Table of contents'!A1" display="Link to Table of Contents" xr:uid="{5B82295F-8257-4F04-A1B4-1C7A98FFF8FB}"/>
    <hyperlink ref="A5" location="Notes!A1" display="Link to Notes " xr:uid="{7F499E65-0218-4BCD-815E-E7B31CF5EA13}"/>
  </hyperlinks>
  <pageMargins left="0.7" right="0.7" top="0.75" bottom="0.75" header="0.3" footer="0.3"/>
  <pageSetup paperSize="9" orientation="portrait" r:id="rId1"/>
  <tableParts count="1">
    <tablePart r:id="rId2"/>
  </tablePart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7214FD-0866-447E-82F5-CAC1F7BEFE7D}">
  <dimension ref="A1:BY33"/>
  <sheetViews>
    <sheetView showGridLines="0" zoomScaleNormal="100" workbookViewId="0"/>
  </sheetViews>
  <sheetFormatPr defaultRowHeight="15" x14ac:dyDescent="0.25"/>
  <cols>
    <col min="1" max="1" width="77" style="454" customWidth="1"/>
    <col min="2" max="8" width="20.36328125" style="454" customWidth="1"/>
    <col min="9" max="10" width="19.1796875" style="454" customWidth="1"/>
    <col min="11" max="12" width="7.1796875" style="454" customWidth="1"/>
    <col min="13" max="13" width="7.36328125" style="454" customWidth="1"/>
    <col min="14" max="231" width="7.1796875" style="454" customWidth="1"/>
    <col min="232" max="234" width="49" style="454" customWidth="1"/>
    <col min="235" max="235" width="33.6328125" style="454" customWidth="1"/>
    <col min="236" max="236" width="9.6328125" style="454" customWidth="1"/>
    <col min="237" max="237" width="10.453125" style="454" customWidth="1"/>
    <col min="238" max="238" width="9.90625" style="454" customWidth="1"/>
    <col min="239" max="239" width="10.90625" style="454" customWidth="1"/>
    <col min="240" max="260" width="7.08984375" style="454" customWidth="1"/>
    <col min="261" max="261" width="58.08984375" style="454" customWidth="1"/>
    <col min="262" max="487" width="7.08984375" style="454" customWidth="1"/>
    <col min="488" max="490" width="49" style="454" customWidth="1"/>
    <col min="491" max="491" width="33.6328125" style="454" customWidth="1"/>
    <col min="492" max="492" width="9.6328125" style="454" customWidth="1"/>
    <col min="493" max="493" width="10.453125" style="454" customWidth="1"/>
    <col min="494" max="494" width="9.90625" style="454" customWidth="1"/>
    <col min="495" max="495" width="10.90625" style="454" customWidth="1"/>
    <col min="496" max="516" width="7.08984375" style="454" customWidth="1"/>
    <col min="517" max="517" width="58.08984375" style="454" customWidth="1"/>
    <col min="518" max="743" width="7.08984375" style="454" customWidth="1"/>
    <col min="744" max="746" width="49" style="454" customWidth="1"/>
    <col min="747" max="747" width="33.6328125" style="454" customWidth="1"/>
    <col min="748" max="748" width="9.6328125" style="454" customWidth="1"/>
    <col min="749" max="749" width="10.453125" style="454" customWidth="1"/>
    <col min="750" max="750" width="9.90625" style="454" customWidth="1"/>
    <col min="751" max="751" width="10.90625" style="454" customWidth="1"/>
    <col min="752" max="772" width="7.08984375" style="454" customWidth="1"/>
    <col min="773" max="773" width="58.08984375" style="454" customWidth="1"/>
    <col min="774" max="999" width="7.08984375" style="454" customWidth="1"/>
    <col min="1000" max="1002" width="49" style="454" customWidth="1"/>
    <col min="1003" max="1003" width="33.6328125" style="454" customWidth="1"/>
    <col min="1004" max="1004" width="9.6328125" style="454" customWidth="1"/>
    <col min="1005" max="1005" width="10.453125" style="454" customWidth="1"/>
    <col min="1006" max="1006" width="9.90625" style="454" customWidth="1"/>
    <col min="1007" max="1007" width="10.90625" style="454" customWidth="1"/>
    <col min="1008" max="1028" width="7.08984375" style="454" customWidth="1"/>
    <col min="1029" max="1029" width="58.08984375" style="454" customWidth="1"/>
    <col min="1030" max="1255" width="7.08984375" style="454" customWidth="1"/>
    <col min="1256" max="1258" width="49" style="454" customWidth="1"/>
    <col min="1259" max="1259" width="33.6328125" style="454" customWidth="1"/>
    <col min="1260" max="1260" width="9.6328125" style="454" customWidth="1"/>
    <col min="1261" max="1261" width="10.453125" style="454" customWidth="1"/>
    <col min="1262" max="1262" width="9.90625" style="454" customWidth="1"/>
    <col min="1263" max="1263" width="10.90625" style="454" customWidth="1"/>
    <col min="1264" max="1284" width="7.08984375" style="454" customWidth="1"/>
    <col min="1285" max="1285" width="58.08984375" style="454" customWidth="1"/>
    <col min="1286" max="1511" width="7.08984375" style="454" customWidth="1"/>
    <col min="1512" max="1514" width="49" style="454" customWidth="1"/>
    <col min="1515" max="1515" width="33.6328125" style="454" customWidth="1"/>
    <col min="1516" max="1516" width="9.6328125" style="454" customWidth="1"/>
    <col min="1517" max="1517" width="10.453125" style="454" customWidth="1"/>
    <col min="1518" max="1518" width="9.90625" style="454" customWidth="1"/>
    <col min="1519" max="1519" width="10.90625" style="454" customWidth="1"/>
    <col min="1520" max="1540" width="7.08984375" style="454" customWidth="1"/>
    <col min="1541" max="1541" width="58.08984375" style="454" customWidth="1"/>
    <col min="1542" max="1767" width="7.08984375" style="454" customWidth="1"/>
    <col min="1768" max="1770" width="49" style="454" customWidth="1"/>
    <col min="1771" max="1771" width="33.6328125" style="454" customWidth="1"/>
    <col min="1772" max="1772" width="9.6328125" style="454" customWidth="1"/>
    <col min="1773" max="1773" width="10.453125" style="454" customWidth="1"/>
    <col min="1774" max="1774" width="9.90625" style="454" customWidth="1"/>
    <col min="1775" max="1775" width="10.90625" style="454" customWidth="1"/>
    <col min="1776" max="1796" width="7.08984375" style="454" customWidth="1"/>
    <col min="1797" max="1797" width="58.08984375" style="454" customWidth="1"/>
    <col min="1798" max="2023" width="7.08984375" style="454" customWidth="1"/>
    <col min="2024" max="2026" width="49" style="454" customWidth="1"/>
    <col min="2027" max="2027" width="33.6328125" style="454" customWidth="1"/>
    <col min="2028" max="2028" width="9.6328125" style="454" customWidth="1"/>
    <col min="2029" max="2029" width="10.453125" style="454" customWidth="1"/>
    <col min="2030" max="2030" width="9.90625" style="454" customWidth="1"/>
    <col min="2031" max="2031" width="10.90625" style="454" customWidth="1"/>
    <col min="2032" max="2052" width="7.08984375" style="454" customWidth="1"/>
    <col min="2053" max="2053" width="58.08984375" style="454" customWidth="1"/>
    <col min="2054" max="2279" width="7.08984375" style="454" customWidth="1"/>
    <col min="2280" max="2282" width="49" style="454" customWidth="1"/>
    <col min="2283" max="2283" width="33.6328125" style="454" customWidth="1"/>
    <col min="2284" max="2284" width="9.6328125" style="454" customWidth="1"/>
    <col min="2285" max="2285" width="10.453125" style="454" customWidth="1"/>
    <col min="2286" max="2286" width="9.90625" style="454" customWidth="1"/>
    <col min="2287" max="2287" width="10.90625" style="454" customWidth="1"/>
    <col min="2288" max="2308" width="7.08984375" style="454" customWidth="1"/>
    <col min="2309" max="2309" width="58.08984375" style="454" customWidth="1"/>
    <col min="2310" max="2535" width="7.08984375" style="454" customWidth="1"/>
    <col min="2536" max="2538" width="49" style="454" customWidth="1"/>
    <col min="2539" max="2539" width="33.6328125" style="454" customWidth="1"/>
    <col min="2540" max="2540" width="9.6328125" style="454" customWidth="1"/>
    <col min="2541" max="2541" width="10.453125" style="454" customWidth="1"/>
    <col min="2542" max="2542" width="9.90625" style="454" customWidth="1"/>
    <col min="2543" max="2543" width="10.90625" style="454" customWidth="1"/>
    <col min="2544" max="2564" width="7.08984375" style="454" customWidth="1"/>
    <col min="2565" max="2565" width="58.08984375" style="454" customWidth="1"/>
    <col min="2566" max="2791" width="7.08984375" style="454" customWidth="1"/>
    <col min="2792" max="2794" width="49" style="454" customWidth="1"/>
    <col min="2795" max="2795" width="33.6328125" style="454" customWidth="1"/>
    <col min="2796" max="2796" width="9.6328125" style="454" customWidth="1"/>
    <col min="2797" max="2797" width="10.453125" style="454" customWidth="1"/>
    <col min="2798" max="2798" width="9.90625" style="454" customWidth="1"/>
    <col min="2799" max="2799" width="10.90625" style="454" customWidth="1"/>
    <col min="2800" max="2820" width="7.08984375" style="454" customWidth="1"/>
    <col min="2821" max="2821" width="58.08984375" style="454" customWidth="1"/>
    <col min="2822" max="3047" width="7.08984375" style="454" customWidth="1"/>
    <col min="3048" max="3050" width="49" style="454" customWidth="1"/>
    <col min="3051" max="3051" width="33.6328125" style="454" customWidth="1"/>
    <col min="3052" max="3052" width="9.6328125" style="454" customWidth="1"/>
    <col min="3053" max="3053" width="10.453125" style="454" customWidth="1"/>
    <col min="3054" max="3054" width="9.90625" style="454" customWidth="1"/>
    <col min="3055" max="3055" width="10.90625" style="454" customWidth="1"/>
    <col min="3056" max="3076" width="7.08984375" style="454" customWidth="1"/>
    <col min="3077" max="3077" width="58.08984375" style="454" customWidth="1"/>
    <col min="3078" max="3303" width="7.08984375" style="454" customWidth="1"/>
    <col min="3304" max="3306" width="49" style="454" customWidth="1"/>
    <col min="3307" max="3307" width="33.6328125" style="454" customWidth="1"/>
    <col min="3308" max="3308" width="9.6328125" style="454" customWidth="1"/>
    <col min="3309" max="3309" width="10.453125" style="454" customWidth="1"/>
    <col min="3310" max="3310" width="9.90625" style="454" customWidth="1"/>
    <col min="3311" max="3311" width="10.90625" style="454" customWidth="1"/>
    <col min="3312" max="3332" width="7.08984375" style="454" customWidth="1"/>
    <col min="3333" max="3333" width="58.08984375" style="454" customWidth="1"/>
    <col min="3334" max="3559" width="7.08984375" style="454" customWidth="1"/>
    <col min="3560" max="3562" width="49" style="454" customWidth="1"/>
    <col min="3563" max="3563" width="33.6328125" style="454" customWidth="1"/>
    <col min="3564" max="3564" width="9.6328125" style="454" customWidth="1"/>
    <col min="3565" max="3565" width="10.453125" style="454" customWidth="1"/>
    <col min="3566" max="3566" width="9.90625" style="454" customWidth="1"/>
    <col min="3567" max="3567" width="10.90625" style="454" customWidth="1"/>
    <col min="3568" max="3588" width="7.08984375" style="454" customWidth="1"/>
    <col min="3589" max="3589" width="58.08984375" style="454" customWidth="1"/>
    <col min="3590" max="3815" width="7.08984375" style="454" customWidth="1"/>
    <col min="3816" max="3818" width="49" style="454" customWidth="1"/>
    <col min="3819" max="3819" width="33.6328125" style="454" customWidth="1"/>
    <col min="3820" max="3820" width="9.6328125" style="454" customWidth="1"/>
    <col min="3821" max="3821" width="10.453125" style="454" customWidth="1"/>
    <col min="3822" max="3822" width="9.90625" style="454" customWidth="1"/>
    <col min="3823" max="3823" width="10.90625" style="454" customWidth="1"/>
    <col min="3824" max="3844" width="7.08984375" style="454" customWidth="1"/>
    <col min="3845" max="3845" width="58.08984375" style="454" customWidth="1"/>
    <col min="3846" max="4071" width="7.08984375" style="454" customWidth="1"/>
    <col min="4072" max="4074" width="49" style="454" customWidth="1"/>
    <col min="4075" max="4075" width="33.6328125" style="454" customWidth="1"/>
    <col min="4076" max="4076" width="9.6328125" style="454" customWidth="1"/>
    <col min="4077" max="4077" width="10.453125" style="454" customWidth="1"/>
    <col min="4078" max="4078" width="9.90625" style="454" customWidth="1"/>
    <col min="4079" max="4079" width="10.90625" style="454" customWidth="1"/>
    <col min="4080" max="4100" width="7.08984375" style="454" customWidth="1"/>
    <col min="4101" max="4101" width="58.08984375" style="454" customWidth="1"/>
    <col min="4102" max="4327" width="7.08984375" style="454" customWidth="1"/>
    <col min="4328" max="4330" width="49" style="454" customWidth="1"/>
    <col min="4331" max="4331" width="33.6328125" style="454" customWidth="1"/>
    <col min="4332" max="4332" width="9.6328125" style="454" customWidth="1"/>
    <col min="4333" max="4333" width="10.453125" style="454" customWidth="1"/>
    <col min="4334" max="4334" width="9.90625" style="454" customWidth="1"/>
    <col min="4335" max="4335" width="10.90625" style="454" customWidth="1"/>
    <col min="4336" max="4356" width="7.08984375" style="454" customWidth="1"/>
    <col min="4357" max="4357" width="58.08984375" style="454" customWidth="1"/>
    <col min="4358" max="4583" width="7.08984375" style="454" customWidth="1"/>
    <col min="4584" max="4586" width="49" style="454" customWidth="1"/>
    <col min="4587" max="4587" width="33.6328125" style="454" customWidth="1"/>
    <col min="4588" max="4588" width="9.6328125" style="454" customWidth="1"/>
    <col min="4589" max="4589" width="10.453125" style="454" customWidth="1"/>
    <col min="4590" max="4590" width="9.90625" style="454" customWidth="1"/>
    <col min="4591" max="4591" width="10.90625" style="454" customWidth="1"/>
    <col min="4592" max="4612" width="7.08984375" style="454" customWidth="1"/>
    <col min="4613" max="4613" width="58.08984375" style="454" customWidth="1"/>
    <col min="4614" max="4839" width="7.08984375" style="454" customWidth="1"/>
    <col min="4840" max="4842" width="49" style="454" customWidth="1"/>
    <col min="4843" max="4843" width="33.6328125" style="454" customWidth="1"/>
    <col min="4844" max="4844" width="9.6328125" style="454" customWidth="1"/>
    <col min="4845" max="4845" width="10.453125" style="454" customWidth="1"/>
    <col min="4846" max="4846" width="9.90625" style="454" customWidth="1"/>
    <col min="4847" max="4847" width="10.90625" style="454" customWidth="1"/>
    <col min="4848" max="4868" width="7.08984375" style="454" customWidth="1"/>
    <col min="4869" max="4869" width="58.08984375" style="454" customWidth="1"/>
    <col min="4870" max="5095" width="7.08984375" style="454" customWidth="1"/>
    <col min="5096" max="5098" width="49" style="454" customWidth="1"/>
    <col min="5099" max="5099" width="33.6328125" style="454" customWidth="1"/>
    <col min="5100" max="5100" width="9.6328125" style="454" customWidth="1"/>
    <col min="5101" max="5101" width="10.453125" style="454" customWidth="1"/>
    <col min="5102" max="5102" width="9.90625" style="454" customWidth="1"/>
    <col min="5103" max="5103" width="10.90625" style="454" customWidth="1"/>
    <col min="5104" max="5124" width="7.08984375" style="454" customWidth="1"/>
    <col min="5125" max="5125" width="58.08984375" style="454" customWidth="1"/>
    <col min="5126" max="5351" width="7.08984375" style="454" customWidth="1"/>
    <col min="5352" max="5354" width="49" style="454" customWidth="1"/>
    <col min="5355" max="5355" width="33.6328125" style="454" customWidth="1"/>
    <col min="5356" max="5356" width="9.6328125" style="454" customWidth="1"/>
    <col min="5357" max="5357" width="10.453125" style="454" customWidth="1"/>
    <col min="5358" max="5358" width="9.90625" style="454" customWidth="1"/>
    <col min="5359" max="5359" width="10.90625" style="454" customWidth="1"/>
    <col min="5360" max="5380" width="7.08984375" style="454" customWidth="1"/>
    <col min="5381" max="5381" width="58.08984375" style="454" customWidth="1"/>
    <col min="5382" max="5607" width="7.08984375" style="454" customWidth="1"/>
    <col min="5608" max="5610" width="49" style="454" customWidth="1"/>
    <col min="5611" max="5611" width="33.6328125" style="454" customWidth="1"/>
    <col min="5612" max="5612" width="9.6328125" style="454" customWidth="1"/>
    <col min="5613" max="5613" width="10.453125" style="454" customWidth="1"/>
    <col min="5614" max="5614" width="9.90625" style="454" customWidth="1"/>
    <col min="5615" max="5615" width="10.90625" style="454" customWidth="1"/>
    <col min="5616" max="5636" width="7.08984375" style="454" customWidth="1"/>
    <col min="5637" max="5637" width="58.08984375" style="454" customWidth="1"/>
    <col min="5638" max="5863" width="7.08984375" style="454" customWidth="1"/>
    <col min="5864" max="5866" width="49" style="454" customWidth="1"/>
    <col min="5867" max="5867" width="33.6328125" style="454" customWidth="1"/>
    <col min="5868" max="5868" width="9.6328125" style="454" customWidth="1"/>
    <col min="5869" max="5869" width="10.453125" style="454" customWidth="1"/>
    <col min="5870" max="5870" width="9.90625" style="454" customWidth="1"/>
    <col min="5871" max="5871" width="10.90625" style="454" customWidth="1"/>
    <col min="5872" max="5892" width="7.08984375" style="454" customWidth="1"/>
    <col min="5893" max="5893" width="58.08984375" style="454" customWidth="1"/>
    <col min="5894" max="6119" width="7.08984375" style="454" customWidth="1"/>
    <col min="6120" max="6122" width="49" style="454" customWidth="1"/>
    <col min="6123" max="6123" width="33.6328125" style="454" customWidth="1"/>
    <col min="6124" max="6124" width="9.6328125" style="454" customWidth="1"/>
    <col min="6125" max="6125" width="10.453125" style="454" customWidth="1"/>
    <col min="6126" max="6126" width="9.90625" style="454" customWidth="1"/>
    <col min="6127" max="6127" width="10.90625" style="454" customWidth="1"/>
    <col min="6128" max="6148" width="7.08984375" style="454" customWidth="1"/>
    <col min="6149" max="6149" width="58.08984375" style="454" customWidth="1"/>
    <col min="6150" max="6375" width="7.08984375" style="454" customWidth="1"/>
    <col min="6376" max="6378" width="49" style="454" customWidth="1"/>
    <col min="6379" max="6379" width="33.6328125" style="454" customWidth="1"/>
    <col min="6380" max="6380" width="9.6328125" style="454" customWidth="1"/>
    <col min="6381" max="6381" width="10.453125" style="454" customWidth="1"/>
    <col min="6382" max="6382" width="9.90625" style="454" customWidth="1"/>
    <col min="6383" max="6383" width="10.90625" style="454" customWidth="1"/>
    <col min="6384" max="6404" width="7.08984375" style="454" customWidth="1"/>
    <col min="6405" max="6405" width="58.08984375" style="454" customWidth="1"/>
    <col min="6406" max="6631" width="7.08984375" style="454" customWidth="1"/>
    <col min="6632" max="6634" width="49" style="454" customWidth="1"/>
    <col min="6635" max="6635" width="33.6328125" style="454" customWidth="1"/>
    <col min="6636" max="6636" width="9.6328125" style="454" customWidth="1"/>
    <col min="6637" max="6637" width="10.453125" style="454" customWidth="1"/>
    <col min="6638" max="6638" width="9.90625" style="454" customWidth="1"/>
    <col min="6639" max="6639" width="10.90625" style="454" customWidth="1"/>
    <col min="6640" max="6660" width="7.08984375" style="454" customWidth="1"/>
    <col min="6661" max="6661" width="58.08984375" style="454" customWidth="1"/>
    <col min="6662" max="6887" width="7.08984375" style="454" customWidth="1"/>
    <col min="6888" max="6890" width="49" style="454" customWidth="1"/>
    <col min="6891" max="6891" width="33.6328125" style="454" customWidth="1"/>
    <col min="6892" max="6892" width="9.6328125" style="454" customWidth="1"/>
    <col min="6893" max="6893" width="10.453125" style="454" customWidth="1"/>
    <col min="6894" max="6894" width="9.90625" style="454" customWidth="1"/>
    <col min="6895" max="6895" width="10.90625" style="454" customWidth="1"/>
    <col min="6896" max="6916" width="7.08984375" style="454" customWidth="1"/>
    <col min="6917" max="6917" width="58.08984375" style="454" customWidth="1"/>
    <col min="6918" max="7143" width="7.08984375" style="454" customWidth="1"/>
    <col min="7144" max="7146" width="49" style="454" customWidth="1"/>
    <col min="7147" max="7147" width="33.6328125" style="454" customWidth="1"/>
    <col min="7148" max="7148" width="9.6328125" style="454" customWidth="1"/>
    <col min="7149" max="7149" width="10.453125" style="454" customWidth="1"/>
    <col min="7150" max="7150" width="9.90625" style="454" customWidth="1"/>
    <col min="7151" max="7151" width="10.90625" style="454" customWidth="1"/>
    <col min="7152" max="7172" width="7.08984375" style="454" customWidth="1"/>
    <col min="7173" max="7173" width="58.08984375" style="454" customWidth="1"/>
    <col min="7174" max="7399" width="7.08984375" style="454" customWidth="1"/>
    <col min="7400" max="7402" width="49" style="454" customWidth="1"/>
    <col min="7403" max="7403" width="33.6328125" style="454" customWidth="1"/>
    <col min="7404" max="7404" width="9.6328125" style="454" customWidth="1"/>
    <col min="7405" max="7405" width="10.453125" style="454" customWidth="1"/>
    <col min="7406" max="7406" width="9.90625" style="454" customWidth="1"/>
    <col min="7407" max="7407" width="10.90625" style="454" customWidth="1"/>
    <col min="7408" max="7428" width="7.08984375" style="454" customWidth="1"/>
    <col min="7429" max="7429" width="58.08984375" style="454" customWidth="1"/>
    <col min="7430" max="7655" width="7.08984375" style="454" customWidth="1"/>
    <col min="7656" max="7658" width="49" style="454" customWidth="1"/>
    <col min="7659" max="7659" width="33.6328125" style="454" customWidth="1"/>
    <col min="7660" max="7660" width="9.6328125" style="454" customWidth="1"/>
    <col min="7661" max="7661" width="10.453125" style="454" customWidth="1"/>
    <col min="7662" max="7662" width="9.90625" style="454" customWidth="1"/>
    <col min="7663" max="7663" width="10.90625" style="454" customWidth="1"/>
    <col min="7664" max="7684" width="7.08984375" style="454" customWidth="1"/>
    <col min="7685" max="7685" width="58.08984375" style="454" customWidth="1"/>
    <col min="7686" max="7911" width="7.08984375" style="454" customWidth="1"/>
    <col min="7912" max="7914" width="49" style="454" customWidth="1"/>
    <col min="7915" max="7915" width="33.6328125" style="454" customWidth="1"/>
    <col min="7916" max="7916" width="9.6328125" style="454" customWidth="1"/>
    <col min="7917" max="7917" width="10.453125" style="454" customWidth="1"/>
    <col min="7918" max="7918" width="9.90625" style="454" customWidth="1"/>
    <col min="7919" max="7919" width="10.90625" style="454" customWidth="1"/>
    <col min="7920" max="7940" width="7.08984375" style="454" customWidth="1"/>
    <col min="7941" max="7941" width="58.08984375" style="454" customWidth="1"/>
    <col min="7942" max="8167" width="7.08984375" style="454" customWidth="1"/>
    <col min="8168" max="8170" width="49" style="454" customWidth="1"/>
    <col min="8171" max="8171" width="33.6328125" style="454" customWidth="1"/>
    <col min="8172" max="8172" width="9.6328125" style="454" customWidth="1"/>
    <col min="8173" max="8173" width="10.453125" style="454" customWidth="1"/>
    <col min="8174" max="8174" width="9.90625" style="454" customWidth="1"/>
    <col min="8175" max="8175" width="10.90625" style="454" customWidth="1"/>
    <col min="8176" max="8196" width="7.08984375" style="454" customWidth="1"/>
    <col min="8197" max="8197" width="58.08984375" style="454" customWidth="1"/>
    <col min="8198" max="8423" width="7.08984375" style="454" customWidth="1"/>
    <col min="8424" max="8426" width="49" style="454" customWidth="1"/>
    <col min="8427" max="8427" width="33.6328125" style="454" customWidth="1"/>
    <col min="8428" max="8428" width="9.6328125" style="454" customWidth="1"/>
    <col min="8429" max="8429" width="10.453125" style="454" customWidth="1"/>
    <col min="8430" max="8430" width="9.90625" style="454" customWidth="1"/>
    <col min="8431" max="8431" width="10.90625" style="454" customWidth="1"/>
    <col min="8432" max="8452" width="7.08984375" style="454" customWidth="1"/>
    <col min="8453" max="8453" width="58.08984375" style="454" customWidth="1"/>
    <col min="8454" max="8679" width="7.08984375" style="454" customWidth="1"/>
    <col min="8680" max="8682" width="49" style="454" customWidth="1"/>
    <col min="8683" max="8683" width="33.6328125" style="454" customWidth="1"/>
    <col min="8684" max="8684" width="9.6328125" style="454" customWidth="1"/>
    <col min="8685" max="8685" width="10.453125" style="454" customWidth="1"/>
    <col min="8686" max="8686" width="9.90625" style="454" customWidth="1"/>
    <col min="8687" max="8687" width="10.90625" style="454" customWidth="1"/>
    <col min="8688" max="8708" width="7.08984375" style="454" customWidth="1"/>
    <col min="8709" max="8709" width="58.08984375" style="454" customWidth="1"/>
    <col min="8710" max="8935" width="7.08984375" style="454" customWidth="1"/>
    <col min="8936" max="8938" width="49" style="454" customWidth="1"/>
    <col min="8939" max="8939" width="33.6328125" style="454" customWidth="1"/>
    <col min="8940" max="8940" width="9.6328125" style="454" customWidth="1"/>
    <col min="8941" max="8941" width="10.453125" style="454" customWidth="1"/>
    <col min="8942" max="8942" width="9.90625" style="454" customWidth="1"/>
    <col min="8943" max="8943" width="10.90625" style="454" customWidth="1"/>
    <col min="8944" max="8964" width="7.08984375" style="454" customWidth="1"/>
    <col min="8965" max="8965" width="58.08984375" style="454" customWidth="1"/>
    <col min="8966" max="9191" width="7.08984375" style="454" customWidth="1"/>
    <col min="9192" max="9194" width="49" style="454" customWidth="1"/>
    <col min="9195" max="9195" width="33.6328125" style="454" customWidth="1"/>
    <col min="9196" max="9196" width="9.6328125" style="454" customWidth="1"/>
    <col min="9197" max="9197" width="10.453125" style="454" customWidth="1"/>
    <col min="9198" max="9198" width="9.90625" style="454" customWidth="1"/>
    <col min="9199" max="9199" width="10.90625" style="454" customWidth="1"/>
    <col min="9200" max="9220" width="7.08984375" style="454" customWidth="1"/>
    <col min="9221" max="9221" width="58.08984375" style="454" customWidth="1"/>
    <col min="9222" max="9447" width="7.08984375" style="454" customWidth="1"/>
    <col min="9448" max="9450" width="49" style="454" customWidth="1"/>
    <col min="9451" max="9451" width="33.6328125" style="454" customWidth="1"/>
    <col min="9452" max="9452" width="9.6328125" style="454" customWidth="1"/>
    <col min="9453" max="9453" width="10.453125" style="454" customWidth="1"/>
    <col min="9454" max="9454" width="9.90625" style="454" customWidth="1"/>
    <col min="9455" max="9455" width="10.90625" style="454" customWidth="1"/>
    <col min="9456" max="9476" width="7.08984375" style="454" customWidth="1"/>
    <col min="9477" max="9477" width="58.08984375" style="454" customWidth="1"/>
    <col min="9478" max="9703" width="7.08984375" style="454" customWidth="1"/>
    <col min="9704" max="9706" width="49" style="454" customWidth="1"/>
    <col min="9707" max="9707" width="33.6328125" style="454" customWidth="1"/>
    <col min="9708" max="9708" width="9.6328125" style="454" customWidth="1"/>
    <col min="9709" max="9709" width="10.453125" style="454" customWidth="1"/>
    <col min="9710" max="9710" width="9.90625" style="454" customWidth="1"/>
    <col min="9711" max="9711" width="10.90625" style="454" customWidth="1"/>
    <col min="9712" max="9732" width="7.08984375" style="454" customWidth="1"/>
    <col min="9733" max="9733" width="58.08984375" style="454" customWidth="1"/>
    <col min="9734" max="9959" width="7.08984375" style="454" customWidth="1"/>
    <col min="9960" max="9962" width="49" style="454" customWidth="1"/>
    <col min="9963" max="9963" width="33.6328125" style="454" customWidth="1"/>
    <col min="9964" max="9964" width="9.6328125" style="454" customWidth="1"/>
    <col min="9965" max="9965" width="10.453125" style="454" customWidth="1"/>
    <col min="9966" max="9966" width="9.90625" style="454" customWidth="1"/>
    <col min="9967" max="9967" width="10.90625" style="454" customWidth="1"/>
    <col min="9968" max="9988" width="7.08984375" style="454" customWidth="1"/>
    <col min="9989" max="9989" width="58.08984375" style="454" customWidth="1"/>
    <col min="9990" max="10215" width="7.08984375" style="454" customWidth="1"/>
    <col min="10216" max="10218" width="49" style="454" customWidth="1"/>
    <col min="10219" max="10219" width="33.6328125" style="454" customWidth="1"/>
    <col min="10220" max="10220" width="9.6328125" style="454" customWidth="1"/>
    <col min="10221" max="10221" width="10.453125" style="454" customWidth="1"/>
    <col min="10222" max="10222" width="9.90625" style="454" customWidth="1"/>
    <col min="10223" max="10223" width="10.90625" style="454" customWidth="1"/>
    <col min="10224" max="10244" width="7.08984375" style="454" customWidth="1"/>
    <col min="10245" max="10245" width="58.08984375" style="454" customWidth="1"/>
    <col min="10246" max="10471" width="7.08984375" style="454" customWidth="1"/>
    <col min="10472" max="10474" width="49" style="454" customWidth="1"/>
    <col min="10475" max="10475" width="33.6328125" style="454" customWidth="1"/>
    <col min="10476" max="10476" width="9.6328125" style="454" customWidth="1"/>
    <col min="10477" max="10477" width="10.453125" style="454" customWidth="1"/>
    <col min="10478" max="10478" width="9.90625" style="454" customWidth="1"/>
    <col min="10479" max="10479" width="10.90625" style="454" customWidth="1"/>
    <col min="10480" max="10500" width="7.08984375" style="454" customWidth="1"/>
    <col min="10501" max="10501" width="58.08984375" style="454" customWidth="1"/>
    <col min="10502" max="10727" width="7.08984375" style="454" customWidth="1"/>
    <col min="10728" max="10730" width="49" style="454" customWidth="1"/>
    <col min="10731" max="10731" width="33.6328125" style="454" customWidth="1"/>
    <col min="10732" max="10732" width="9.6328125" style="454" customWidth="1"/>
    <col min="10733" max="10733" width="10.453125" style="454" customWidth="1"/>
    <col min="10734" max="10734" width="9.90625" style="454" customWidth="1"/>
    <col min="10735" max="10735" width="10.90625" style="454" customWidth="1"/>
    <col min="10736" max="10756" width="7.08984375" style="454" customWidth="1"/>
    <col min="10757" max="10757" width="58.08984375" style="454" customWidth="1"/>
    <col min="10758" max="10983" width="7.08984375" style="454" customWidth="1"/>
    <col min="10984" max="10986" width="49" style="454" customWidth="1"/>
    <col min="10987" max="10987" width="33.6328125" style="454" customWidth="1"/>
    <col min="10988" max="10988" width="9.6328125" style="454" customWidth="1"/>
    <col min="10989" max="10989" width="10.453125" style="454" customWidth="1"/>
    <col min="10990" max="10990" width="9.90625" style="454" customWidth="1"/>
    <col min="10991" max="10991" width="10.90625" style="454" customWidth="1"/>
    <col min="10992" max="11012" width="7.08984375" style="454" customWidth="1"/>
    <col min="11013" max="11013" width="58.08984375" style="454" customWidth="1"/>
    <col min="11014" max="11239" width="7.08984375" style="454" customWidth="1"/>
    <col min="11240" max="11242" width="49" style="454" customWidth="1"/>
    <col min="11243" max="11243" width="33.6328125" style="454" customWidth="1"/>
    <col min="11244" max="11244" width="9.6328125" style="454" customWidth="1"/>
    <col min="11245" max="11245" width="10.453125" style="454" customWidth="1"/>
    <col min="11246" max="11246" width="9.90625" style="454" customWidth="1"/>
    <col min="11247" max="11247" width="10.90625" style="454" customWidth="1"/>
    <col min="11248" max="11268" width="7.08984375" style="454" customWidth="1"/>
    <col min="11269" max="11269" width="58.08984375" style="454" customWidth="1"/>
    <col min="11270" max="11495" width="7.08984375" style="454" customWidth="1"/>
    <col min="11496" max="11498" width="49" style="454" customWidth="1"/>
    <col min="11499" max="11499" width="33.6328125" style="454" customWidth="1"/>
    <col min="11500" max="11500" width="9.6328125" style="454" customWidth="1"/>
    <col min="11501" max="11501" width="10.453125" style="454" customWidth="1"/>
    <col min="11502" max="11502" width="9.90625" style="454" customWidth="1"/>
    <col min="11503" max="11503" width="10.90625" style="454" customWidth="1"/>
    <col min="11504" max="11524" width="7.08984375" style="454" customWidth="1"/>
    <col min="11525" max="11525" width="58.08984375" style="454" customWidth="1"/>
    <col min="11526" max="11751" width="7.08984375" style="454" customWidth="1"/>
    <col min="11752" max="11754" width="49" style="454" customWidth="1"/>
    <col min="11755" max="11755" width="33.6328125" style="454" customWidth="1"/>
    <col min="11756" max="11756" width="9.6328125" style="454" customWidth="1"/>
    <col min="11757" max="11757" width="10.453125" style="454" customWidth="1"/>
    <col min="11758" max="11758" width="9.90625" style="454" customWidth="1"/>
    <col min="11759" max="11759" width="10.90625" style="454" customWidth="1"/>
    <col min="11760" max="11780" width="7.08984375" style="454" customWidth="1"/>
    <col min="11781" max="11781" width="58.08984375" style="454" customWidth="1"/>
    <col min="11782" max="12007" width="7.08984375" style="454" customWidth="1"/>
    <col min="12008" max="12010" width="49" style="454" customWidth="1"/>
    <col min="12011" max="12011" width="33.6328125" style="454" customWidth="1"/>
    <col min="12012" max="12012" width="9.6328125" style="454" customWidth="1"/>
    <col min="12013" max="12013" width="10.453125" style="454" customWidth="1"/>
    <col min="12014" max="12014" width="9.90625" style="454" customWidth="1"/>
    <col min="12015" max="12015" width="10.90625" style="454" customWidth="1"/>
    <col min="12016" max="12036" width="7.08984375" style="454" customWidth="1"/>
    <col min="12037" max="12037" width="58.08984375" style="454" customWidth="1"/>
    <col min="12038" max="12263" width="7.08984375" style="454" customWidth="1"/>
    <col min="12264" max="12266" width="49" style="454" customWidth="1"/>
    <col min="12267" max="12267" width="33.6328125" style="454" customWidth="1"/>
    <col min="12268" max="12268" width="9.6328125" style="454" customWidth="1"/>
    <col min="12269" max="12269" width="10.453125" style="454" customWidth="1"/>
    <col min="12270" max="12270" width="9.90625" style="454" customWidth="1"/>
    <col min="12271" max="12271" width="10.90625" style="454" customWidth="1"/>
    <col min="12272" max="12292" width="7.08984375" style="454" customWidth="1"/>
    <col min="12293" max="12293" width="58.08984375" style="454" customWidth="1"/>
    <col min="12294" max="12519" width="7.08984375" style="454" customWidth="1"/>
    <col min="12520" max="12522" width="49" style="454" customWidth="1"/>
    <col min="12523" max="12523" width="33.6328125" style="454" customWidth="1"/>
    <col min="12524" max="12524" width="9.6328125" style="454" customWidth="1"/>
    <col min="12525" max="12525" width="10.453125" style="454" customWidth="1"/>
    <col min="12526" max="12526" width="9.90625" style="454" customWidth="1"/>
    <col min="12527" max="12527" width="10.90625" style="454" customWidth="1"/>
    <col min="12528" max="12548" width="7.08984375" style="454" customWidth="1"/>
    <col min="12549" max="12549" width="58.08984375" style="454" customWidth="1"/>
    <col min="12550" max="12775" width="7.08984375" style="454" customWidth="1"/>
    <col min="12776" max="12778" width="49" style="454" customWidth="1"/>
    <col min="12779" max="12779" width="33.6328125" style="454" customWidth="1"/>
    <col min="12780" max="12780" width="9.6328125" style="454" customWidth="1"/>
    <col min="12781" max="12781" width="10.453125" style="454" customWidth="1"/>
    <col min="12782" max="12782" width="9.90625" style="454" customWidth="1"/>
    <col min="12783" max="12783" width="10.90625" style="454" customWidth="1"/>
    <col min="12784" max="12804" width="7.08984375" style="454" customWidth="1"/>
    <col min="12805" max="12805" width="58.08984375" style="454" customWidth="1"/>
    <col min="12806" max="13031" width="7.08984375" style="454" customWidth="1"/>
    <col min="13032" max="13034" width="49" style="454" customWidth="1"/>
    <col min="13035" max="13035" width="33.6328125" style="454" customWidth="1"/>
    <col min="13036" max="13036" width="9.6328125" style="454" customWidth="1"/>
    <col min="13037" max="13037" width="10.453125" style="454" customWidth="1"/>
    <col min="13038" max="13038" width="9.90625" style="454" customWidth="1"/>
    <col min="13039" max="13039" width="10.90625" style="454" customWidth="1"/>
    <col min="13040" max="13060" width="7.08984375" style="454" customWidth="1"/>
    <col min="13061" max="13061" width="58.08984375" style="454" customWidth="1"/>
    <col min="13062" max="13287" width="7.08984375" style="454" customWidth="1"/>
    <col min="13288" max="13290" width="49" style="454" customWidth="1"/>
    <col min="13291" max="13291" width="33.6328125" style="454" customWidth="1"/>
    <col min="13292" max="13292" width="9.6328125" style="454" customWidth="1"/>
    <col min="13293" max="13293" width="10.453125" style="454" customWidth="1"/>
    <col min="13294" max="13294" width="9.90625" style="454" customWidth="1"/>
    <col min="13295" max="13295" width="10.90625" style="454" customWidth="1"/>
    <col min="13296" max="13316" width="7.08984375" style="454" customWidth="1"/>
    <col min="13317" max="13317" width="58.08984375" style="454" customWidth="1"/>
    <col min="13318" max="13543" width="7.08984375" style="454" customWidth="1"/>
    <col min="13544" max="13546" width="49" style="454" customWidth="1"/>
    <col min="13547" max="13547" width="33.6328125" style="454" customWidth="1"/>
    <col min="13548" max="13548" width="9.6328125" style="454" customWidth="1"/>
    <col min="13549" max="13549" width="10.453125" style="454" customWidth="1"/>
    <col min="13550" max="13550" width="9.90625" style="454" customWidth="1"/>
    <col min="13551" max="13551" width="10.90625" style="454" customWidth="1"/>
    <col min="13552" max="13572" width="7.08984375" style="454" customWidth="1"/>
    <col min="13573" max="13573" width="58.08984375" style="454" customWidth="1"/>
    <col min="13574" max="13799" width="7.08984375" style="454" customWidth="1"/>
    <col min="13800" max="13802" width="49" style="454" customWidth="1"/>
    <col min="13803" max="13803" width="33.6328125" style="454" customWidth="1"/>
    <col min="13804" max="13804" width="9.6328125" style="454" customWidth="1"/>
    <col min="13805" max="13805" width="10.453125" style="454" customWidth="1"/>
    <col min="13806" max="13806" width="9.90625" style="454" customWidth="1"/>
    <col min="13807" max="13807" width="10.90625" style="454" customWidth="1"/>
    <col min="13808" max="13828" width="7.08984375" style="454" customWidth="1"/>
    <col min="13829" max="13829" width="58.08984375" style="454" customWidth="1"/>
    <col min="13830" max="14055" width="7.08984375" style="454" customWidth="1"/>
    <col min="14056" max="14058" width="49" style="454" customWidth="1"/>
    <col min="14059" max="14059" width="33.6328125" style="454" customWidth="1"/>
    <col min="14060" max="14060" width="9.6328125" style="454" customWidth="1"/>
    <col min="14061" max="14061" width="10.453125" style="454" customWidth="1"/>
    <col min="14062" max="14062" width="9.90625" style="454" customWidth="1"/>
    <col min="14063" max="14063" width="10.90625" style="454" customWidth="1"/>
    <col min="14064" max="14084" width="7.08984375" style="454" customWidth="1"/>
    <col min="14085" max="14085" width="58.08984375" style="454" customWidth="1"/>
    <col min="14086" max="14311" width="7.08984375" style="454" customWidth="1"/>
    <col min="14312" max="14314" width="49" style="454" customWidth="1"/>
    <col min="14315" max="14315" width="33.6328125" style="454" customWidth="1"/>
    <col min="14316" max="14316" width="9.6328125" style="454" customWidth="1"/>
    <col min="14317" max="14317" width="10.453125" style="454" customWidth="1"/>
    <col min="14318" max="14318" width="9.90625" style="454" customWidth="1"/>
    <col min="14319" max="14319" width="10.90625" style="454" customWidth="1"/>
    <col min="14320" max="14340" width="7.08984375" style="454" customWidth="1"/>
    <col min="14341" max="14341" width="58.08984375" style="454" customWidth="1"/>
    <col min="14342" max="14567" width="7.08984375" style="454" customWidth="1"/>
    <col min="14568" max="14570" width="49" style="454" customWidth="1"/>
    <col min="14571" max="14571" width="33.6328125" style="454" customWidth="1"/>
    <col min="14572" max="14572" width="9.6328125" style="454" customWidth="1"/>
    <col min="14573" max="14573" width="10.453125" style="454" customWidth="1"/>
    <col min="14574" max="14574" width="9.90625" style="454" customWidth="1"/>
    <col min="14575" max="14575" width="10.90625" style="454" customWidth="1"/>
    <col min="14576" max="14596" width="7.08984375" style="454" customWidth="1"/>
    <col min="14597" max="14597" width="58.08984375" style="454" customWidth="1"/>
    <col min="14598" max="14823" width="7.08984375" style="454" customWidth="1"/>
    <col min="14824" max="14826" width="49" style="454" customWidth="1"/>
    <col min="14827" max="14827" width="33.6328125" style="454" customWidth="1"/>
    <col min="14828" max="14828" width="9.6328125" style="454" customWidth="1"/>
    <col min="14829" max="14829" width="10.453125" style="454" customWidth="1"/>
    <col min="14830" max="14830" width="9.90625" style="454" customWidth="1"/>
    <col min="14831" max="14831" width="10.90625" style="454" customWidth="1"/>
    <col min="14832" max="14852" width="7.08984375" style="454" customWidth="1"/>
    <col min="14853" max="14853" width="58.08984375" style="454" customWidth="1"/>
    <col min="14854" max="15079" width="7.08984375" style="454" customWidth="1"/>
    <col min="15080" max="15082" width="49" style="454" customWidth="1"/>
    <col min="15083" max="15083" width="33.6328125" style="454" customWidth="1"/>
    <col min="15084" max="15084" width="9.6328125" style="454" customWidth="1"/>
    <col min="15085" max="15085" width="10.453125" style="454" customWidth="1"/>
    <col min="15086" max="15086" width="9.90625" style="454" customWidth="1"/>
    <col min="15087" max="15087" width="10.90625" style="454" customWidth="1"/>
    <col min="15088" max="15108" width="7.08984375" style="454" customWidth="1"/>
    <col min="15109" max="15109" width="58.08984375" style="454" customWidth="1"/>
    <col min="15110" max="15335" width="7.08984375" style="454" customWidth="1"/>
    <col min="15336" max="15338" width="49" style="454" customWidth="1"/>
    <col min="15339" max="15339" width="33.6328125" style="454" customWidth="1"/>
    <col min="15340" max="15340" width="9.6328125" style="454" customWidth="1"/>
    <col min="15341" max="15341" width="10.453125" style="454" customWidth="1"/>
    <col min="15342" max="15342" width="9.90625" style="454" customWidth="1"/>
    <col min="15343" max="15343" width="10.90625" style="454" customWidth="1"/>
    <col min="15344" max="15364" width="7.08984375" style="454" customWidth="1"/>
    <col min="15365" max="15365" width="58.08984375" style="454" customWidth="1"/>
    <col min="15366" max="15591" width="7.08984375" style="454" customWidth="1"/>
    <col min="15592" max="15594" width="49" style="454" customWidth="1"/>
    <col min="15595" max="15595" width="33.6328125" style="454" customWidth="1"/>
    <col min="15596" max="15596" width="9.6328125" style="454" customWidth="1"/>
    <col min="15597" max="15597" width="10.453125" style="454" customWidth="1"/>
    <col min="15598" max="15598" width="9.90625" style="454" customWidth="1"/>
    <col min="15599" max="15599" width="10.90625" style="454" customWidth="1"/>
    <col min="15600" max="15620" width="7.08984375" style="454" customWidth="1"/>
    <col min="15621" max="15621" width="58.08984375" style="454" customWidth="1"/>
    <col min="15622" max="15847" width="7.08984375" style="454" customWidth="1"/>
    <col min="15848" max="15850" width="49" style="454" customWidth="1"/>
    <col min="15851" max="15851" width="33.6328125" style="454" customWidth="1"/>
    <col min="15852" max="15852" width="9.6328125" style="454" customWidth="1"/>
    <col min="15853" max="15853" width="10.453125" style="454" customWidth="1"/>
    <col min="15854" max="15854" width="9.90625" style="454" customWidth="1"/>
    <col min="15855" max="15855" width="10.90625" style="454" customWidth="1"/>
    <col min="15856" max="15876" width="7.08984375" style="454" customWidth="1"/>
    <col min="15877" max="15877" width="58.08984375" style="454" customWidth="1"/>
    <col min="15878" max="16103" width="7.08984375" style="454" customWidth="1"/>
    <col min="16104" max="16106" width="49" style="454" customWidth="1"/>
    <col min="16107" max="16107" width="33.6328125" style="454" customWidth="1"/>
    <col min="16108" max="16108" width="9.6328125" style="454" customWidth="1"/>
    <col min="16109" max="16109" width="10.453125" style="454" customWidth="1"/>
    <col min="16110" max="16110" width="9.90625" style="454" customWidth="1"/>
    <col min="16111" max="16111" width="10.90625" style="454" customWidth="1"/>
    <col min="16112" max="16132" width="7.08984375" style="454" customWidth="1"/>
    <col min="16133" max="16133" width="58.08984375" style="454" customWidth="1"/>
    <col min="16134" max="16359" width="7.08984375" style="454" customWidth="1"/>
    <col min="16360" max="16362" width="49" style="454" customWidth="1"/>
    <col min="16363" max="16363" width="33.6328125" style="454" customWidth="1"/>
    <col min="16364" max="16364" width="9.6328125" style="454" customWidth="1"/>
    <col min="16365" max="16365" width="10.453125" style="454" customWidth="1"/>
    <col min="16366" max="16366" width="9.90625" style="454" customWidth="1"/>
    <col min="16367" max="16367" width="10.90625" style="454" customWidth="1"/>
    <col min="16368" max="16368" width="7.08984375" style="454" customWidth="1"/>
    <col min="16369" max="16384" width="8.90625" style="454"/>
  </cols>
  <sheetData>
    <row r="1" spans="1:77" s="479" customFormat="1" ht="27" customHeight="1" x14ac:dyDescent="0.3">
      <c r="A1" s="683" t="s">
        <v>788</v>
      </c>
      <c r="B1" s="480"/>
      <c r="C1" s="480"/>
      <c r="D1" s="480"/>
      <c r="E1" s="480"/>
      <c r="F1" s="480"/>
      <c r="G1" s="480"/>
      <c r="H1" s="480"/>
      <c r="I1" s="480"/>
      <c r="J1" s="480"/>
    </row>
    <row r="2" spans="1:77" s="479" customFormat="1" ht="27" customHeight="1" x14ac:dyDescent="0.3">
      <c r="A2" s="684" t="s">
        <v>789</v>
      </c>
    </row>
    <row r="3" spans="1:77" s="171" customFormat="1" ht="19.5" customHeight="1" x14ac:dyDescent="0.3">
      <c r="A3" s="171" t="s">
        <v>180</v>
      </c>
      <c r="B3" s="481"/>
      <c r="C3" s="481"/>
      <c r="D3" s="482"/>
      <c r="E3" s="482"/>
      <c r="F3" s="481"/>
      <c r="G3" s="481"/>
      <c r="H3" s="481"/>
      <c r="I3" s="481"/>
      <c r="J3" s="482"/>
      <c r="M3" s="482"/>
      <c r="P3" s="482"/>
      <c r="S3" s="483"/>
      <c r="U3" s="484"/>
    </row>
    <row r="4" spans="1:77" s="171" customFormat="1" ht="19.5" customHeight="1" x14ac:dyDescent="0.3">
      <c r="A4" s="169" t="s">
        <v>761</v>
      </c>
      <c r="B4" s="170"/>
      <c r="C4" s="170"/>
      <c r="D4" s="170"/>
      <c r="E4" s="170"/>
      <c r="F4" s="170"/>
      <c r="G4" s="170"/>
      <c r="H4" s="170"/>
      <c r="S4" s="217"/>
      <c r="T4" s="217"/>
      <c r="U4" s="217"/>
      <c r="V4" s="217"/>
      <c r="W4" s="217"/>
    </row>
    <row r="5" spans="1:77" s="171" customFormat="1" ht="19.5" customHeight="1" x14ac:dyDescent="0.3">
      <c r="A5" s="485" t="s">
        <v>182</v>
      </c>
      <c r="B5" s="170"/>
      <c r="C5" s="170"/>
      <c r="D5" s="170"/>
      <c r="E5" s="170"/>
      <c r="F5" s="170"/>
      <c r="G5" s="170"/>
      <c r="H5" s="170"/>
      <c r="S5" s="217"/>
      <c r="T5" s="217"/>
      <c r="U5" s="217"/>
      <c r="V5" s="217"/>
      <c r="W5" s="217"/>
    </row>
    <row r="6" spans="1:77" s="168" customFormat="1" ht="19.5" customHeight="1" x14ac:dyDescent="0.3">
      <c r="A6" s="486" t="s">
        <v>763</v>
      </c>
      <c r="B6" s="487"/>
      <c r="C6" s="487"/>
      <c r="D6" s="487"/>
      <c r="E6" s="487"/>
      <c r="F6" s="487"/>
      <c r="G6" s="487"/>
      <c r="H6" s="487"/>
      <c r="I6" s="18"/>
      <c r="J6" s="18"/>
      <c r="K6" s="18"/>
      <c r="L6" s="18"/>
      <c r="M6" s="18"/>
      <c r="N6" s="18"/>
      <c r="O6" s="18"/>
      <c r="P6" s="18"/>
      <c r="Q6" s="18"/>
      <c r="R6" s="18"/>
      <c r="S6" s="18"/>
      <c r="T6" s="18"/>
      <c r="U6" s="18"/>
      <c r="V6" s="18"/>
      <c r="W6" s="18"/>
      <c r="X6" s="18"/>
      <c r="Y6" s="18"/>
      <c r="Z6" s="18"/>
      <c r="AA6" s="18"/>
      <c r="AB6" s="18"/>
      <c r="AC6" s="18"/>
      <c r="AD6" s="18"/>
      <c r="AE6" s="18"/>
      <c r="AF6" s="18"/>
      <c r="AG6" s="486" t="s">
        <v>764</v>
      </c>
      <c r="AH6" s="18"/>
      <c r="AI6" s="18"/>
      <c r="AJ6" s="18"/>
      <c r="AK6" s="18"/>
      <c r="AL6" s="18"/>
      <c r="AM6" s="18"/>
      <c r="AN6" s="18"/>
      <c r="AO6" s="18"/>
      <c r="AP6" s="18"/>
      <c r="AQ6" s="18"/>
      <c r="AR6" s="18"/>
      <c r="AS6" s="18"/>
      <c r="AT6" s="18"/>
      <c r="AU6" s="18"/>
      <c r="AV6" s="18"/>
      <c r="AW6" s="18"/>
      <c r="AX6" s="18"/>
      <c r="AY6" s="18"/>
      <c r="AZ6" s="18"/>
      <c r="BA6" s="18"/>
      <c r="BB6" s="18"/>
      <c r="BC6" s="18"/>
      <c r="BD6" s="18"/>
      <c r="BE6" s="18"/>
      <c r="BF6" s="18"/>
      <c r="BG6" s="18"/>
      <c r="BH6" s="18"/>
      <c r="BI6" s="18"/>
      <c r="BJ6" s="18"/>
      <c r="BK6" s="18"/>
      <c r="BL6" s="18"/>
      <c r="BM6" s="18"/>
      <c r="BN6" s="18"/>
      <c r="BO6" s="18"/>
      <c r="BP6" s="18"/>
      <c r="BQ6" s="18"/>
      <c r="BR6" s="18"/>
      <c r="BS6" s="18"/>
      <c r="BT6" s="18"/>
      <c r="BU6" s="18"/>
      <c r="BV6" s="18"/>
      <c r="BW6" s="18"/>
      <c r="BX6" s="18"/>
      <c r="BY6" s="18"/>
    </row>
    <row r="7" spans="1:77" s="171" customFormat="1" ht="19.5" customHeight="1" x14ac:dyDescent="0.25">
      <c r="A7" s="488" t="s">
        <v>184</v>
      </c>
      <c r="B7" s="481"/>
      <c r="C7" s="481"/>
      <c r="D7" s="481"/>
      <c r="E7" s="481"/>
      <c r="F7" s="481"/>
      <c r="G7" s="481"/>
      <c r="H7" s="481"/>
    </row>
    <row r="8" spans="1:77" ht="81.599999999999994" customHeight="1" x14ac:dyDescent="0.25">
      <c r="A8" s="705" t="s">
        <v>790</v>
      </c>
      <c r="B8" s="182" t="s">
        <v>220</v>
      </c>
      <c r="C8" s="182" t="s">
        <v>187</v>
      </c>
      <c r="D8" s="182" t="s">
        <v>188</v>
      </c>
      <c r="E8" s="182" t="s">
        <v>189</v>
      </c>
      <c r="F8" s="182" t="s">
        <v>190</v>
      </c>
      <c r="G8" s="182" t="s">
        <v>191</v>
      </c>
      <c r="H8" s="182" t="s">
        <v>192</v>
      </c>
      <c r="I8" s="703" t="s">
        <v>791</v>
      </c>
      <c r="J8" s="703" t="s">
        <v>792</v>
      </c>
      <c r="L8" s="498"/>
    </row>
    <row r="9" spans="1:77" ht="27" customHeight="1" x14ac:dyDescent="0.25">
      <c r="A9" s="167" t="s">
        <v>793</v>
      </c>
      <c r="B9" s="493" t="s">
        <v>302</v>
      </c>
      <c r="C9" s="493" t="s">
        <v>302</v>
      </c>
      <c r="D9" s="493" t="s">
        <v>302</v>
      </c>
      <c r="E9" s="493" t="s">
        <v>302</v>
      </c>
      <c r="F9" s="493" t="s">
        <v>302</v>
      </c>
      <c r="G9" s="493">
        <v>77.700965087808967</v>
      </c>
      <c r="H9" s="493">
        <v>81.646398670469438</v>
      </c>
      <c r="I9" s="192" t="s">
        <v>302</v>
      </c>
      <c r="J9" s="232" t="s">
        <v>196</v>
      </c>
      <c r="L9" s="499"/>
      <c r="M9" s="497"/>
      <c r="N9" s="497"/>
      <c r="O9" s="497"/>
      <c r="P9" s="497"/>
      <c r="Q9" s="497"/>
      <c r="R9" s="497"/>
      <c r="S9" s="497"/>
    </row>
    <row r="10" spans="1:77" ht="16.95" customHeight="1" x14ac:dyDescent="0.25">
      <c r="A10" s="167" t="s">
        <v>794</v>
      </c>
      <c r="B10" s="500">
        <v>60.394645349738028</v>
      </c>
      <c r="C10" s="493">
        <v>73.535067071305349</v>
      </c>
      <c r="D10" s="493">
        <v>78.440372664417751</v>
      </c>
      <c r="E10" s="493">
        <v>80.505325925776432</v>
      </c>
      <c r="F10" s="493">
        <v>71.590445624896333</v>
      </c>
      <c r="G10" s="493">
        <v>74.834840085855973</v>
      </c>
      <c r="H10" s="493">
        <v>76.809835005511673</v>
      </c>
      <c r="I10" s="192" t="s">
        <v>196</v>
      </c>
      <c r="J10" s="232" t="s">
        <v>743</v>
      </c>
      <c r="L10" s="499"/>
    </row>
    <row r="11" spans="1:77" ht="16.95" customHeight="1" x14ac:dyDescent="0.25">
      <c r="A11" s="501" t="s">
        <v>795</v>
      </c>
      <c r="B11" s="493" t="s">
        <v>302</v>
      </c>
      <c r="C11" s="491">
        <v>65.838768213179804</v>
      </c>
      <c r="D11" s="491">
        <v>71.137309440738065</v>
      </c>
      <c r="E11" s="491">
        <v>73.281484798552285</v>
      </c>
      <c r="F11" s="491">
        <v>62.6126690111915</v>
      </c>
      <c r="G11" s="491">
        <v>65.245858175506598</v>
      </c>
      <c r="H11" s="491">
        <v>66.591772927391844</v>
      </c>
      <c r="I11" s="192" t="s">
        <v>302</v>
      </c>
      <c r="J11" s="232" t="s">
        <v>743</v>
      </c>
      <c r="L11" s="499"/>
    </row>
    <row r="12" spans="1:77" ht="16.95" customHeight="1" x14ac:dyDescent="0.25">
      <c r="A12" s="501" t="s">
        <v>796</v>
      </c>
      <c r="B12" s="493" t="s">
        <v>302</v>
      </c>
      <c r="C12" s="491">
        <v>47.233585934985996</v>
      </c>
      <c r="D12" s="491">
        <v>51.763326410168872</v>
      </c>
      <c r="E12" s="491">
        <v>53.722671624230891</v>
      </c>
      <c r="F12" s="491">
        <v>48.376619378529092</v>
      </c>
      <c r="G12" s="491">
        <v>52.531998929216741</v>
      </c>
      <c r="H12" s="491">
        <v>54.822423022408643</v>
      </c>
      <c r="I12" s="192" t="s">
        <v>302</v>
      </c>
      <c r="J12" s="232" t="s">
        <v>743</v>
      </c>
      <c r="L12" s="499"/>
    </row>
    <row r="13" spans="1:77" ht="16.95" customHeight="1" x14ac:dyDescent="0.25">
      <c r="A13" s="167" t="s">
        <v>797</v>
      </c>
      <c r="B13" s="502">
        <v>72.6394828750025</v>
      </c>
      <c r="C13" s="491">
        <v>77.287436043662012</v>
      </c>
      <c r="D13" s="491">
        <v>79.410914829763584</v>
      </c>
      <c r="E13" s="502">
        <v>78.703284459885637</v>
      </c>
      <c r="F13" s="502">
        <v>75.588173419208729</v>
      </c>
      <c r="G13" s="502">
        <v>73.555593115986767</v>
      </c>
      <c r="H13" s="502">
        <v>75.874153544768006</v>
      </c>
      <c r="I13" s="192" t="s">
        <v>196</v>
      </c>
      <c r="J13" s="232" t="s">
        <v>196</v>
      </c>
      <c r="L13" s="499"/>
    </row>
    <row r="14" spans="1:77" ht="16.95" customHeight="1" x14ac:dyDescent="0.25">
      <c r="A14" s="167" t="s">
        <v>798</v>
      </c>
      <c r="B14" s="502">
        <v>65.138126552651684</v>
      </c>
      <c r="C14" s="491">
        <v>60.476964509228914</v>
      </c>
      <c r="D14" s="491">
        <v>64.5263881228732</v>
      </c>
      <c r="E14" s="502">
        <v>65.2652142854853</v>
      </c>
      <c r="F14" s="502">
        <v>58.92825127151923</v>
      </c>
      <c r="G14" s="502">
        <v>69.695055336573859</v>
      </c>
      <c r="H14" s="502">
        <v>72.472259803894318</v>
      </c>
      <c r="I14" s="192" t="s">
        <v>196</v>
      </c>
      <c r="J14" s="232" t="s">
        <v>196</v>
      </c>
      <c r="L14" s="499"/>
    </row>
    <row r="15" spans="1:77" ht="16.95" customHeight="1" x14ac:dyDescent="0.25">
      <c r="A15" s="167" t="s">
        <v>799</v>
      </c>
      <c r="B15" s="502">
        <v>62.622230654780672</v>
      </c>
      <c r="C15" s="491">
        <v>63.277930236725311</v>
      </c>
      <c r="D15" s="491">
        <v>66.216242286108724</v>
      </c>
      <c r="E15" s="502">
        <v>67.155022254887172</v>
      </c>
      <c r="F15" s="502">
        <v>62.762186521224535</v>
      </c>
      <c r="G15" s="502">
        <v>65.739788031677591</v>
      </c>
      <c r="H15" s="502">
        <v>65.953546668606521</v>
      </c>
      <c r="I15" s="192" t="s">
        <v>196</v>
      </c>
      <c r="J15" s="232" t="s">
        <v>743</v>
      </c>
      <c r="L15" s="499"/>
    </row>
    <row r="16" spans="1:77" ht="16.95" customHeight="1" x14ac:dyDescent="0.25">
      <c r="A16" s="167" t="s">
        <v>800</v>
      </c>
      <c r="B16" s="502">
        <v>54.601841160242515</v>
      </c>
      <c r="C16" s="491">
        <v>60.173106444909216</v>
      </c>
      <c r="D16" s="491">
        <v>62.85421508676253</v>
      </c>
      <c r="E16" s="502">
        <v>63.480221206545096</v>
      </c>
      <c r="F16" s="502">
        <v>59.352826468897</v>
      </c>
      <c r="G16" s="502">
        <v>61.693311930799311</v>
      </c>
      <c r="H16" s="502">
        <v>65.283195833376084</v>
      </c>
      <c r="I16" s="192" t="s">
        <v>196</v>
      </c>
      <c r="J16" s="232" t="s">
        <v>196</v>
      </c>
      <c r="L16" s="499"/>
    </row>
    <row r="17" spans="1:19" ht="16.95" customHeight="1" x14ac:dyDescent="0.25">
      <c r="A17" s="167" t="s">
        <v>801</v>
      </c>
      <c r="B17" s="493" t="s">
        <v>302</v>
      </c>
      <c r="C17" s="491">
        <v>55.041668715910561</v>
      </c>
      <c r="D17" s="491">
        <v>61.648765384325465</v>
      </c>
      <c r="E17" s="491">
        <v>60.597214648504675</v>
      </c>
      <c r="F17" s="491">
        <v>58.539919581160085</v>
      </c>
      <c r="G17" s="491">
        <v>58.078416489254103</v>
      </c>
      <c r="H17" s="491">
        <v>60.786288448418738</v>
      </c>
      <c r="I17" s="192" t="s">
        <v>302</v>
      </c>
      <c r="J17" s="232" t="s">
        <v>196</v>
      </c>
      <c r="L17" s="499"/>
    </row>
    <row r="18" spans="1:19" ht="16.95" customHeight="1" x14ac:dyDescent="0.25">
      <c r="A18" s="167" t="s">
        <v>802</v>
      </c>
      <c r="B18" s="502">
        <v>51.736263814305914</v>
      </c>
      <c r="C18" s="491">
        <v>57.648804534449575</v>
      </c>
      <c r="D18" s="491">
        <v>62.613535614288651</v>
      </c>
      <c r="E18" s="502">
        <v>61.592540744980404</v>
      </c>
      <c r="F18" s="502">
        <v>55.930075504715873</v>
      </c>
      <c r="G18" s="502">
        <v>57.117268868825413</v>
      </c>
      <c r="H18" s="502">
        <v>58.789731804734579</v>
      </c>
      <c r="I18" s="192" t="s">
        <v>196</v>
      </c>
      <c r="J18" s="232" t="s">
        <v>743</v>
      </c>
      <c r="L18" s="499"/>
    </row>
    <row r="19" spans="1:19" ht="16.95" customHeight="1" x14ac:dyDescent="0.25">
      <c r="A19" s="167" t="s">
        <v>803</v>
      </c>
      <c r="B19" s="491">
        <v>39.198365263438667</v>
      </c>
      <c r="C19" s="491">
        <v>59.02048667713192</v>
      </c>
      <c r="D19" s="491">
        <v>61.613187484308597</v>
      </c>
      <c r="E19" s="491">
        <v>61.054000094233452</v>
      </c>
      <c r="F19" s="491">
        <v>58.553927685780458</v>
      </c>
      <c r="G19" s="491">
        <v>56.590681443370435</v>
      </c>
      <c r="H19" s="491">
        <v>58.072184010938678</v>
      </c>
      <c r="I19" s="192" t="s">
        <v>196</v>
      </c>
      <c r="J19" s="232" t="s">
        <v>743</v>
      </c>
      <c r="L19" s="499"/>
    </row>
    <row r="20" spans="1:19" ht="16.95" customHeight="1" x14ac:dyDescent="0.25">
      <c r="A20" s="167" t="s">
        <v>804</v>
      </c>
      <c r="B20" s="493" t="s">
        <v>302</v>
      </c>
      <c r="C20" s="493" t="s">
        <v>302</v>
      </c>
      <c r="D20" s="493" t="s">
        <v>302</v>
      </c>
      <c r="E20" s="493" t="s">
        <v>302</v>
      </c>
      <c r="F20" s="493" t="s">
        <v>302</v>
      </c>
      <c r="G20" s="493">
        <v>50.376712013957089</v>
      </c>
      <c r="H20" s="493">
        <v>57.423487259937808</v>
      </c>
      <c r="I20" s="192" t="s">
        <v>302</v>
      </c>
      <c r="J20" s="232" t="s">
        <v>196</v>
      </c>
      <c r="L20" s="499"/>
    </row>
    <row r="21" spans="1:19" ht="16.95" customHeight="1" x14ac:dyDescent="0.25">
      <c r="A21" s="167" t="s">
        <v>805</v>
      </c>
      <c r="B21" s="493" t="s">
        <v>302</v>
      </c>
      <c r="C21" s="493" t="s">
        <v>302</v>
      </c>
      <c r="D21" s="493" t="s">
        <v>302</v>
      </c>
      <c r="E21" s="493" t="s">
        <v>302</v>
      </c>
      <c r="F21" s="493" t="s">
        <v>302</v>
      </c>
      <c r="G21" s="493">
        <v>50.691386766996317</v>
      </c>
      <c r="H21" s="493">
        <v>56.164527511283694</v>
      </c>
      <c r="I21" s="192" t="s">
        <v>302</v>
      </c>
      <c r="J21" s="232" t="s">
        <v>196</v>
      </c>
      <c r="L21" s="499"/>
    </row>
    <row r="22" spans="1:19" ht="16.95" customHeight="1" x14ac:dyDescent="0.25">
      <c r="A22" s="167" t="s">
        <v>806</v>
      </c>
      <c r="B22" s="491">
        <v>43.54580040099772</v>
      </c>
      <c r="C22" s="491">
        <v>48.644116843735951</v>
      </c>
      <c r="D22" s="491">
        <v>50.800973418602389</v>
      </c>
      <c r="E22" s="491">
        <v>52.755381959346018</v>
      </c>
      <c r="F22" s="491">
        <v>44.339087733163005</v>
      </c>
      <c r="G22" s="491">
        <v>53.346402291589136</v>
      </c>
      <c r="H22" s="491">
        <v>55.306522393857179</v>
      </c>
      <c r="I22" s="192" t="s">
        <v>196</v>
      </c>
      <c r="J22" s="232" t="s">
        <v>743</v>
      </c>
      <c r="L22" s="499"/>
    </row>
    <row r="23" spans="1:19" ht="16.95" customHeight="1" x14ac:dyDescent="0.25">
      <c r="A23" s="167" t="s">
        <v>807</v>
      </c>
      <c r="B23" s="493" t="s">
        <v>302</v>
      </c>
      <c r="C23" s="491">
        <v>47.605054175381305</v>
      </c>
      <c r="D23" s="491">
        <v>49.620270559007999</v>
      </c>
      <c r="E23" s="491">
        <v>50.364693817013659</v>
      </c>
      <c r="F23" s="491">
        <v>42.294350704784165</v>
      </c>
      <c r="G23" s="491">
        <v>49.659564160571634</v>
      </c>
      <c r="H23" s="491">
        <v>51.197543669610532</v>
      </c>
      <c r="I23" s="192" t="s">
        <v>302</v>
      </c>
      <c r="J23" s="232" t="s">
        <v>743</v>
      </c>
      <c r="L23" s="499"/>
    </row>
    <row r="24" spans="1:19" ht="16.95" customHeight="1" x14ac:dyDescent="0.25">
      <c r="A24" s="167" t="s">
        <v>808</v>
      </c>
      <c r="B24" s="493" t="s">
        <v>302</v>
      </c>
      <c r="C24" s="491">
        <v>44.967576558659374</v>
      </c>
      <c r="D24" s="491">
        <v>51.200213621263849</v>
      </c>
      <c r="E24" s="491">
        <v>50.998631510662932</v>
      </c>
      <c r="F24" s="491">
        <v>47.582445029233284</v>
      </c>
      <c r="G24" s="491">
        <v>48.4432981365714</v>
      </c>
      <c r="H24" s="491">
        <v>49.602465583928364</v>
      </c>
      <c r="I24" s="192" t="s">
        <v>302</v>
      </c>
      <c r="J24" s="232" t="s">
        <v>743</v>
      </c>
    </row>
    <row r="25" spans="1:19" ht="16.95" customHeight="1" x14ac:dyDescent="0.25">
      <c r="A25" s="167" t="s">
        <v>809</v>
      </c>
      <c r="B25" s="491">
        <v>47.521096101966435</v>
      </c>
      <c r="C25" s="491">
        <v>54.16811743056136</v>
      </c>
      <c r="D25" s="491">
        <v>54.344039289813018</v>
      </c>
      <c r="E25" s="491">
        <v>52.421266270648005</v>
      </c>
      <c r="F25" s="491">
        <v>43.659843173211009</v>
      </c>
      <c r="G25" s="491">
        <v>44.63779735167298</v>
      </c>
      <c r="H25" s="491">
        <v>46.611858286031605</v>
      </c>
      <c r="I25" s="192" t="s">
        <v>743</v>
      </c>
      <c r="J25" s="232" t="s">
        <v>743</v>
      </c>
    </row>
    <row r="26" spans="1:19" ht="16.95" customHeight="1" x14ac:dyDescent="0.25">
      <c r="A26" s="167" t="s">
        <v>810</v>
      </c>
      <c r="B26" s="493" t="s">
        <v>302</v>
      </c>
      <c r="C26" s="493" t="s">
        <v>302</v>
      </c>
      <c r="D26" s="493" t="s">
        <v>302</v>
      </c>
      <c r="E26" s="493" t="s">
        <v>302</v>
      </c>
      <c r="F26" s="493" t="s">
        <v>302</v>
      </c>
      <c r="G26" s="493">
        <v>42.303502859166812</v>
      </c>
      <c r="H26" s="493">
        <v>45.896100537704122</v>
      </c>
      <c r="I26" s="192" t="s">
        <v>302</v>
      </c>
      <c r="J26" s="232" t="s">
        <v>196</v>
      </c>
    </row>
    <row r="27" spans="1:19" ht="16.95" customHeight="1" x14ac:dyDescent="0.25">
      <c r="A27" s="167" t="s">
        <v>811</v>
      </c>
      <c r="B27" s="491">
        <v>58.438849694099645</v>
      </c>
      <c r="C27" s="491">
        <v>56.51219647131127</v>
      </c>
      <c r="D27" s="491">
        <v>58.139547446565679</v>
      </c>
      <c r="E27" s="491">
        <v>55.268136980917561</v>
      </c>
      <c r="F27" s="491">
        <v>43.460001079144256</v>
      </c>
      <c r="G27" s="491">
        <v>43.231993921842964</v>
      </c>
      <c r="H27" s="491">
        <v>44.245588306524546</v>
      </c>
      <c r="I27" s="192" t="s">
        <v>196</v>
      </c>
      <c r="J27" s="232" t="s">
        <v>743</v>
      </c>
    </row>
    <row r="28" spans="1:19" ht="16.95" customHeight="1" x14ac:dyDescent="0.25">
      <c r="A28" s="167" t="s">
        <v>812</v>
      </c>
      <c r="B28" s="491">
        <v>30.139358133935605</v>
      </c>
      <c r="C28" s="491">
        <v>36.417642207120494</v>
      </c>
      <c r="D28" s="491">
        <v>39.354206189233814</v>
      </c>
      <c r="E28" s="491">
        <v>38.018069177378358</v>
      </c>
      <c r="F28" s="491">
        <v>35.833684026445432</v>
      </c>
      <c r="G28" s="491">
        <v>36.904393771561139</v>
      </c>
      <c r="H28" s="491">
        <v>38.892105122255941</v>
      </c>
      <c r="I28" s="192" t="s">
        <v>196</v>
      </c>
      <c r="J28" s="232" t="s">
        <v>743</v>
      </c>
    </row>
    <row r="29" spans="1:19" ht="16.5" customHeight="1" x14ac:dyDescent="0.25">
      <c r="A29" s="167" t="s">
        <v>813</v>
      </c>
      <c r="B29" s="491">
        <v>54.42697311605049</v>
      </c>
      <c r="C29" s="491">
        <v>57.945615846945522</v>
      </c>
      <c r="D29" s="491">
        <v>60.691033342876231</v>
      </c>
      <c r="E29" s="491">
        <v>62.720438965285084</v>
      </c>
      <c r="F29" s="491">
        <v>59.122079902116951</v>
      </c>
      <c r="G29" s="493" t="s">
        <v>302</v>
      </c>
      <c r="H29" s="493" t="s">
        <v>302</v>
      </c>
      <c r="I29" s="192" t="s">
        <v>302</v>
      </c>
      <c r="J29" s="192" t="s">
        <v>302</v>
      </c>
      <c r="L29" s="499"/>
    </row>
    <row r="30" spans="1:19" ht="16.5" customHeight="1" x14ac:dyDescent="0.25">
      <c r="A30" s="167" t="s">
        <v>814</v>
      </c>
      <c r="B30" s="493">
        <v>63.382422804229591</v>
      </c>
      <c r="C30" s="493" t="s">
        <v>302</v>
      </c>
      <c r="D30" s="493" t="s">
        <v>302</v>
      </c>
      <c r="E30" s="493" t="s">
        <v>302</v>
      </c>
      <c r="F30" s="493" t="s">
        <v>302</v>
      </c>
      <c r="G30" s="493" t="s">
        <v>302</v>
      </c>
      <c r="H30" s="493" t="s">
        <v>302</v>
      </c>
      <c r="I30" s="192" t="s">
        <v>302</v>
      </c>
      <c r="J30" s="192" t="s">
        <v>302</v>
      </c>
      <c r="L30" s="499"/>
    </row>
    <row r="31" spans="1:19" ht="16.95" customHeight="1" x14ac:dyDescent="0.25">
      <c r="A31" s="167" t="s">
        <v>815</v>
      </c>
      <c r="B31" s="493">
        <v>59.230800547714949</v>
      </c>
      <c r="C31" s="493" t="s">
        <v>302</v>
      </c>
      <c r="D31" s="493" t="s">
        <v>302</v>
      </c>
      <c r="E31" s="493" t="s">
        <v>302</v>
      </c>
      <c r="F31" s="493" t="s">
        <v>302</v>
      </c>
      <c r="G31" s="493" t="s">
        <v>302</v>
      </c>
      <c r="H31" s="493" t="s">
        <v>302</v>
      </c>
      <c r="I31" s="192" t="s">
        <v>302</v>
      </c>
      <c r="J31" s="192" t="s">
        <v>302</v>
      </c>
      <c r="L31" s="499"/>
      <c r="M31" s="497"/>
      <c r="N31" s="497"/>
      <c r="O31" s="497"/>
      <c r="P31" s="497"/>
      <c r="Q31" s="497"/>
      <c r="R31" s="497"/>
      <c r="S31" s="497"/>
    </row>
    <row r="32" spans="1:19" ht="27" customHeight="1" x14ac:dyDescent="0.25">
      <c r="A32" s="207" t="s">
        <v>787</v>
      </c>
      <c r="B32" s="491">
        <v>9.3264768066071166</v>
      </c>
      <c r="C32" s="491">
        <v>6.9205313265146868</v>
      </c>
      <c r="D32" s="491">
        <v>5.9695034970481764</v>
      </c>
      <c r="E32" s="491">
        <v>5.3414467132175147</v>
      </c>
      <c r="F32" s="491">
        <v>8.8784152075969818</v>
      </c>
      <c r="G32" s="491">
        <v>6.8756487330637768</v>
      </c>
      <c r="H32" s="491">
        <v>5.9130669368105266</v>
      </c>
      <c r="I32" s="192" t="s">
        <v>196</v>
      </c>
      <c r="J32" s="232" t="s">
        <v>743</v>
      </c>
    </row>
    <row r="33" spans="1:10" ht="30" customHeight="1" x14ac:dyDescent="0.25">
      <c r="A33" s="167" t="s">
        <v>816</v>
      </c>
      <c r="B33" s="207">
        <v>7320</v>
      </c>
      <c r="C33" s="207">
        <v>7260</v>
      </c>
      <c r="D33" s="207">
        <v>6983</v>
      </c>
      <c r="E33" s="207">
        <v>6811</v>
      </c>
      <c r="F33" s="207">
        <v>6644</v>
      </c>
      <c r="G33" s="207">
        <v>6572</v>
      </c>
      <c r="H33" s="207">
        <v>7145</v>
      </c>
      <c r="I33" s="192"/>
      <c r="J33" s="232"/>
    </row>
  </sheetData>
  <conditionalFormatting sqref="A5:A6">
    <cfRule type="cellIs" dxfId="2" priority="1" operator="lessThan">
      <formula>0</formula>
    </cfRule>
  </conditionalFormatting>
  <hyperlinks>
    <hyperlink ref="A7" location="'Table of contents'!A1" display="Link to Table of Contents" xr:uid="{995C7160-291C-4CEF-B7F7-E6DDBEE76B06}"/>
    <hyperlink ref="A5" location="Notes!A1" display="Link to Notes " xr:uid="{9E5E299A-28C4-4265-9E84-2DC10331831A}"/>
  </hyperlinks>
  <pageMargins left="0.7" right="0.7" top="0.75" bottom="0.75" header="0.3" footer="0.3"/>
  <pageSetup paperSize="9" orientation="portrait" r:id="rId1"/>
  <tableParts count="1">
    <tablePart r:id="rId2"/>
  </tablePart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C920FF-E938-405F-B6F3-073888971E8E}">
  <dimension ref="A1:E35"/>
  <sheetViews>
    <sheetView showGridLines="0" zoomScaleNormal="100" workbookViewId="0"/>
  </sheetViews>
  <sheetFormatPr defaultColWidth="7.08984375" defaultRowHeight="13.8" x14ac:dyDescent="0.25"/>
  <cols>
    <col min="1" max="1" width="75.1796875" style="506" customWidth="1"/>
    <col min="2" max="2" width="44.90625" style="506" customWidth="1"/>
    <col min="3" max="4" width="11.453125" style="506" customWidth="1"/>
    <col min="5" max="5" width="20.81640625" style="506" customWidth="1"/>
    <col min="6" max="12" width="7.36328125" style="506" customWidth="1"/>
    <col min="13" max="16384" width="7.08984375" style="506"/>
  </cols>
  <sheetData>
    <row r="1" spans="1:5" s="479" customFormat="1" ht="27" customHeight="1" x14ac:dyDescent="0.3">
      <c r="A1" s="685" t="s">
        <v>817</v>
      </c>
      <c r="B1" s="503"/>
      <c r="C1" s="503"/>
      <c r="D1" s="503"/>
      <c r="E1" s="503"/>
    </row>
    <row r="2" spans="1:5" ht="27" customHeight="1" x14ac:dyDescent="0.3">
      <c r="A2" s="707" t="s">
        <v>818</v>
      </c>
      <c r="B2" s="504"/>
      <c r="C2" s="504"/>
      <c r="D2" s="504"/>
      <c r="E2" s="505"/>
    </row>
    <row r="3" spans="1:5" ht="19.5" customHeight="1" x14ac:dyDescent="0.3">
      <c r="A3" s="634" t="s">
        <v>819</v>
      </c>
      <c r="B3" s="634"/>
      <c r="C3" s="634"/>
      <c r="D3" s="634"/>
      <c r="E3" s="505"/>
    </row>
    <row r="4" spans="1:5" ht="19.5" customHeight="1" x14ac:dyDescent="0.25">
      <c r="A4" s="507" t="s">
        <v>820</v>
      </c>
      <c r="B4" s="507"/>
      <c r="C4" s="507"/>
      <c r="D4" s="507"/>
      <c r="E4" s="508"/>
    </row>
    <row r="5" spans="1:5" ht="19.5" customHeight="1" x14ac:dyDescent="0.25">
      <c r="A5" s="509" t="s">
        <v>182</v>
      </c>
      <c r="B5" s="509"/>
      <c r="C5" s="509"/>
      <c r="D5" s="509"/>
      <c r="E5" s="508"/>
    </row>
    <row r="6" spans="1:5" ht="19.5" customHeight="1" x14ac:dyDescent="0.25">
      <c r="A6" s="486" t="s">
        <v>821</v>
      </c>
      <c r="B6" s="507"/>
      <c r="C6" s="507"/>
      <c r="D6" s="507"/>
      <c r="E6" s="508"/>
    </row>
    <row r="7" spans="1:5" ht="19.5" customHeight="1" x14ac:dyDescent="0.25">
      <c r="A7" s="706" t="s">
        <v>184</v>
      </c>
      <c r="B7" s="633"/>
      <c r="C7" s="509"/>
      <c r="D7" s="509"/>
      <c r="E7" s="508"/>
    </row>
    <row r="8" spans="1:5" ht="75" customHeight="1" x14ac:dyDescent="0.25">
      <c r="A8" s="510" t="s">
        <v>822</v>
      </c>
      <c r="B8" s="510" t="s">
        <v>823</v>
      </c>
      <c r="C8" s="489" t="s">
        <v>191</v>
      </c>
      <c r="D8" s="489" t="s">
        <v>192</v>
      </c>
      <c r="E8" s="490" t="s">
        <v>824</v>
      </c>
    </row>
    <row r="9" spans="1:5" ht="18" customHeight="1" x14ac:dyDescent="0.3">
      <c r="A9" s="511" t="s">
        <v>825</v>
      </c>
      <c r="B9" s="512" t="s">
        <v>826</v>
      </c>
      <c r="C9" s="513">
        <v>45.693898971601435</v>
      </c>
      <c r="D9" s="513">
        <v>47.19825978961304</v>
      </c>
      <c r="E9" s="513" t="s">
        <v>743</v>
      </c>
    </row>
    <row r="10" spans="1:5" ht="18" customHeight="1" x14ac:dyDescent="0.3">
      <c r="A10" s="511" t="s">
        <v>825</v>
      </c>
      <c r="B10" s="514" t="s">
        <v>827</v>
      </c>
      <c r="C10" s="513">
        <v>35.621514319539116</v>
      </c>
      <c r="D10" s="513">
        <v>36.005658630869057</v>
      </c>
      <c r="E10" s="513" t="s">
        <v>743</v>
      </c>
    </row>
    <row r="11" spans="1:5" ht="18" customHeight="1" x14ac:dyDescent="0.3">
      <c r="A11" s="511" t="s">
        <v>825</v>
      </c>
      <c r="B11" s="514" t="s">
        <v>828</v>
      </c>
      <c r="C11" s="513">
        <v>23.848327945650244</v>
      </c>
      <c r="D11" s="513">
        <v>26.143376927771119</v>
      </c>
      <c r="E11" s="513" t="s">
        <v>196</v>
      </c>
    </row>
    <row r="12" spans="1:5" ht="18" customHeight="1" x14ac:dyDescent="0.3">
      <c r="A12" s="511" t="s">
        <v>825</v>
      </c>
      <c r="B12" s="514" t="s">
        <v>829</v>
      </c>
      <c r="C12" s="513">
        <v>5.224541447539961</v>
      </c>
      <c r="D12" s="513">
        <v>5.967771288868394</v>
      </c>
      <c r="E12" s="513" t="s">
        <v>743</v>
      </c>
    </row>
    <row r="13" spans="1:5" ht="18" customHeight="1" x14ac:dyDescent="0.3">
      <c r="A13" s="511" t="s">
        <v>825</v>
      </c>
      <c r="B13" s="515" t="s">
        <v>830</v>
      </c>
      <c r="C13" s="513">
        <v>54.306101028398878</v>
      </c>
      <c r="D13" s="513">
        <v>52.801740210387557</v>
      </c>
      <c r="E13" s="513" t="s">
        <v>743</v>
      </c>
    </row>
    <row r="14" spans="1:5" ht="24" customHeight="1" x14ac:dyDescent="0.25">
      <c r="A14" s="516" t="s">
        <v>202</v>
      </c>
      <c r="B14" s="516" t="s">
        <v>202</v>
      </c>
      <c r="C14" s="517">
        <v>7290</v>
      </c>
      <c r="D14" s="517">
        <v>7838</v>
      </c>
      <c r="E14" s="517"/>
    </row>
    <row r="15" spans="1:5" ht="24" customHeight="1" x14ac:dyDescent="0.3">
      <c r="A15" s="403" t="s">
        <v>831</v>
      </c>
      <c r="B15" s="396" t="s">
        <v>826</v>
      </c>
      <c r="C15" s="513">
        <v>1.8000787981428192</v>
      </c>
      <c r="D15" s="513">
        <v>1.789295712131072</v>
      </c>
      <c r="E15" s="513" t="s">
        <v>743</v>
      </c>
    </row>
    <row r="16" spans="1:5" ht="18" customHeight="1" x14ac:dyDescent="0.3">
      <c r="A16" s="403" t="s">
        <v>831</v>
      </c>
      <c r="B16" s="518" t="s">
        <v>830</v>
      </c>
      <c r="C16" s="513">
        <v>98.199921201857194</v>
      </c>
      <c r="D16" s="513">
        <v>98.210704287868978</v>
      </c>
      <c r="E16" s="513" t="s">
        <v>743</v>
      </c>
    </row>
    <row r="17" spans="1:5" ht="24" customHeight="1" x14ac:dyDescent="0.25">
      <c r="A17" s="516" t="s">
        <v>202</v>
      </c>
      <c r="B17" s="516" t="s">
        <v>202</v>
      </c>
      <c r="C17" s="517">
        <v>3177</v>
      </c>
      <c r="D17" s="517">
        <v>3483</v>
      </c>
      <c r="E17" s="517"/>
    </row>
    <row r="18" spans="1:5" ht="24" customHeight="1" x14ac:dyDescent="0.3">
      <c r="A18" s="511" t="s">
        <v>832</v>
      </c>
      <c r="B18" s="515" t="s">
        <v>833</v>
      </c>
      <c r="C18" s="519">
        <v>29.769862698609455</v>
      </c>
      <c r="D18" s="519">
        <v>44.271263080402122</v>
      </c>
      <c r="E18" s="519" t="s">
        <v>743</v>
      </c>
    </row>
    <row r="19" spans="1:5" ht="18" customHeight="1" x14ac:dyDescent="0.3">
      <c r="A19" s="511" t="s">
        <v>832</v>
      </c>
      <c r="B19" s="515" t="s">
        <v>834</v>
      </c>
      <c r="C19" s="519">
        <v>25.078491226871186</v>
      </c>
      <c r="D19" s="519">
        <v>21.534436450312192</v>
      </c>
      <c r="E19" s="519" t="s">
        <v>743</v>
      </c>
    </row>
    <row r="20" spans="1:5" ht="18" customHeight="1" x14ac:dyDescent="0.3">
      <c r="A20" s="511" t="s">
        <v>832</v>
      </c>
      <c r="B20" s="515" t="s">
        <v>835</v>
      </c>
      <c r="C20" s="513">
        <v>4.0374800547353349</v>
      </c>
      <c r="D20" s="513">
        <v>9.2924031700605791</v>
      </c>
      <c r="E20" s="513" t="s">
        <v>743</v>
      </c>
    </row>
    <row r="21" spans="1:5" ht="18" customHeight="1" x14ac:dyDescent="0.3">
      <c r="A21" s="511" t="s">
        <v>832</v>
      </c>
      <c r="B21" s="515" t="s">
        <v>836</v>
      </c>
      <c r="C21" s="513">
        <v>0.25811812458800093</v>
      </c>
      <c r="D21" s="513">
        <v>5.2631971664384647</v>
      </c>
      <c r="E21" s="513" t="s">
        <v>743</v>
      </c>
    </row>
    <row r="22" spans="1:5" ht="18" customHeight="1" x14ac:dyDescent="0.3">
      <c r="A22" s="511" t="s">
        <v>832</v>
      </c>
      <c r="B22" s="515" t="s">
        <v>837</v>
      </c>
      <c r="C22" s="513">
        <v>11.488685162578786</v>
      </c>
      <c r="D22" s="513">
        <v>2.5624121935831452</v>
      </c>
      <c r="E22" s="513" t="s">
        <v>743</v>
      </c>
    </row>
    <row r="23" spans="1:5" ht="18" customHeight="1" x14ac:dyDescent="0.3">
      <c r="A23" s="511" t="s">
        <v>832</v>
      </c>
      <c r="B23" s="515" t="s">
        <v>580</v>
      </c>
      <c r="C23" s="513">
        <v>33.972696925415356</v>
      </c>
      <c r="D23" s="513">
        <v>32.132260701455102</v>
      </c>
      <c r="E23" s="513" t="s">
        <v>743</v>
      </c>
    </row>
    <row r="24" spans="1:5" ht="24" customHeight="1" x14ac:dyDescent="0.25">
      <c r="A24" s="516" t="s">
        <v>202</v>
      </c>
      <c r="B24" s="516" t="s">
        <v>202</v>
      </c>
      <c r="C24" s="517">
        <v>52</v>
      </c>
      <c r="D24" s="517">
        <v>61</v>
      </c>
      <c r="E24" s="517"/>
    </row>
    <row r="25" spans="1:5" ht="24" customHeight="1" x14ac:dyDescent="0.3">
      <c r="A25" s="520" t="s">
        <v>838</v>
      </c>
      <c r="B25" s="518" t="s">
        <v>826</v>
      </c>
      <c r="C25" s="513">
        <v>11.672845169306454</v>
      </c>
      <c r="D25" s="513">
        <v>15.06474859682749</v>
      </c>
      <c r="E25" s="513" t="s">
        <v>743</v>
      </c>
    </row>
    <row r="26" spans="1:5" ht="18" customHeight="1" x14ac:dyDescent="0.3">
      <c r="A26" s="520" t="s">
        <v>838</v>
      </c>
      <c r="B26" s="518" t="s">
        <v>830</v>
      </c>
      <c r="C26" s="513">
        <v>88.327154830693559</v>
      </c>
      <c r="D26" s="513">
        <v>84.935251403172529</v>
      </c>
      <c r="E26" s="513" t="s">
        <v>743</v>
      </c>
    </row>
    <row r="27" spans="1:5" ht="24" customHeight="1" x14ac:dyDescent="0.25">
      <c r="A27" s="516" t="s">
        <v>202</v>
      </c>
      <c r="B27" s="516" t="s">
        <v>202</v>
      </c>
      <c r="C27" s="517">
        <v>53</v>
      </c>
      <c r="D27" s="517">
        <v>64</v>
      </c>
      <c r="E27" s="517"/>
    </row>
    <row r="28" spans="1:5" ht="24" customHeight="1" x14ac:dyDescent="0.3">
      <c r="A28" s="521" t="s">
        <v>839</v>
      </c>
      <c r="B28" s="515" t="s">
        <v>826</v>
      </c>
      <c r="C28" s="519">
        <v>24.388552528252504</v>
      </c>
      <c r="D28" s="519">
        <v>26.722617900639168</v>
      </c>
      <c r="E28" s="519" t="s">
        <v>743</v>
      </c>
    </row>
    <row r="29" spans="1:5" ht="18" customHeight="1" x14ac:dyDescent="0.3">
      <c r="A29" s="521" t="s">
        <v>839</v>
      </c>
      <c r="B29" s="514" t="s">
        <v>840</v>
      </c>
      <c r="C29" s="519">
        <v>12.578367768053692</v>
      </c>
      <c r="D29" s="519">
        <v>14.72417137716355</v>
      </c>
      <c r="E29" s="519" t="s">
        <v>196</v>
      </c>
    </row>
    <row r="30" spans="1:5" ht="18" customHeight="1" x14ac:dyDescent="0.3">
      <c r="A30" s="521" t="s">
        <v>839</v>
      </c>
      <c r="B30" s="514" t="s">
        <v>841</v>
      </c>
      <c r="C30" s="519">
        <v>1.3613499338019686</v>
      </c>
      <c r="D30" s="519">
        <v>1.7112421581121611</v>
      </c>
      <c r="E30" s="519" t="s">
        <v>743</v>
      </c>
    </row>
    <row r="31" spans="1:5" ht="18" customHeight="1" x14ac:dyDescent="0.3">
      <c r="A31" s="521" t="s">
        <v>839</v>
      </c>
      <c r="B31" s="514" t="s">
        <v>842</v>
      </c>
      <c r="C31" s="519">
        <v>1.1616868473531075</v>
      </c>
      <c r="D31" s="519">
        <v>1.3043664541571938</v>
      </c>
      <c r="E31" s="519" t="s">
        <v>743</v>
      </c>
    </row>
    <row r="32" spans="1:5" ht="18" customHeight="1" x14ac:dyDescent="0.3">
      <c r="A32" s="521" t="s">
        <v>839</v>
      </c>
      <c r="B32" s="514" t="s">
        <v>843</v>
      </c>
      <c r="C32" s="519">
        <v>10.851354168100318</v>
      </c>
      <c r="D32" s="519">
        <v>10.305648370890635</v>
      </c>
      <c r="E32" s="519" t="s">
        <v>743</v>
      </c>
    </row>
    <row r="33" spans="1:5" ht="18" customHeight="1" x14ac:dyDescent="0.3">
      <c r="A33" s="521" t="s">
        <v>839</v>
      </c>
      <c r="B33" s="515" t="s">
        <v>830</v>
      </c>
      <c r="C33" s="519">
        <v>75.611447471747638</v>
      </c>
      <c r="D33" s="519">
        <v>73.277382099360622</v>
      </c>
      <c r="E33" s="519" t="s">
        <v>743</v>
      </c>
    </row>
    <row r="34" spans="1:5" ht="24" customHeight="1" x14ac:dyDescent="0.25">
      <c r="A34" s="507" t="s">
        <v>202</v>
      </c>
      <c r="B34" s="516" t="s">
        <v>202</v>
      </c>
      <c r="C34" s="517">
        <v>3175</v>
      </c>
      <c r="D34" s="517">
        <v>3479</v>
      </c>
      <c r="E34" s="517"/>
    </row>
    <row r="35" spans="1:5" ht="15" x14ac:dyDescent="0.25">
      <c r="A35" s="518"/>
      <c r="B35" s="518"/>
      <c r="C35" s="518"/>
      <c r="D35" s="518"/>
      <c r="E35" s="522"/>
    </row>
  </sheetData>
  <conditionalFormatting sqref="A6">
    <cfRule type="cellIs" dxfId="1" priority="1" operator="lessThan">
      <formula>0</formula>
    </cfRule>
  </conditionalFormatting>
  <hyperlinks>
    <hyperlink ref="A5" location="Notes!A1" display="Link to Notes page" xr:uid="{3E4029FE-2D9D-4958-86E7-FC444D5AAF01}"/>
    <hyperlink ref="A7" location="'Table of contents'!A1" display="Link to Table of contents" xr:uid="{A0C34455-FF89-4900-9921-D3161C716401}"/>
  </hyperlinks>
  <pageMargins left="0.7" right="0.7" top="0.75" bottom="0.75" header="0.3" footer="0.3"/>
  <pageSetup paperSize="9" scale="43" orientation="portrait" r:id="rId1"/>
  <tableParts count="1">
    <tablePart r:id="rId2"/>
  </tableParts>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24BA6E-B995-4F59-BCB4-D9046282BA39}">
  <dimension ref="A1:U109"/>
  <sheetViews>
    <sheetView showGridLines="0" zoomScaleNormal="100" workbookViewId="0"/>
  </sheetViews>
  <sheetFormatPr defaultColWidth="8.81640625" defaultRowHeight="15" x14ac:dyDescent="0.25"/>
  <cols>
    <col min="1" max="1" width="50.81640625" style="534" customWidth="1"/>
    <col min="2" max="2" width="44.81640625" style="534" customWidth="1"/>
    <col min="3" max="3" width="23.81640625" style="534" customWidth="1"/>
    <col min="4" max="4" width="20.81640625" style="534" customWidth="1"/>
    <col min="5" max="5" width="23.81640625" style="535" customWidth="1"/>
    <col min="6" max="6" width="20.81640625" style="534" customWidth="1"/>
    <col min="7" max="16384" width="8.81640625" style="534"/>
  </cols>
  <sheetData>
    <row r="1" spans="1:21" s="526" customFormat="1" ht="27" customHeight="1" x14ac:dyDescent="0.3">
      <c r="A1" s="708" t="s">
        <v>844</v>
      </c>
      <c r="B1" s="523"/>
      <c r="C1" s="524"/>
      <c r="D1" s="524"/>
      <c r="E1" s="525"/>
      <c r="F1" s="524"/>
    </row>
    <row r="2" spans="1:21" s="533" customFormat="1" ht="27" customHeight="1" x14ac:dyDescent="0.35">
      <c r="A2" s="678" t="s">
        <v>845</v>
      </c>
      <c r="B2" s="527"/>
      <c r="C2" s="528"/>
      <c r="D2" s="528"/>
      <c r="E2" s="529"/>
      <c r="F2" s="528"/>
      <c r="G2" s="530"/>
      <c r="H2" s="530"/>
      <c r="I2" s="530"/>
      <c r="J2" s="530"/>
      <c r="K2" s="530"/>
      <c r="L2" s="530"/>
      <c r="M2" s="530"/>
      <c r="N2" s="530"/>
      <c r="O2" s="531"/>
      <c r="P2" s="532"/>
      <c r="Q2" s="532"/>
      <c r="R2" s="532"/>
      <c r="S2" s="532"/>
      <c r="T2" s="532"/>
      <c r="U2" s="532"/>
    </row>
    <row r="3" spans="1:21" ht="19.5" customHeight="1" x14ac:dyDescent="0.25">
      <c r="A3" s="547" t="s">
        <v>846</v>
      </c>
      <c r="B3" s="547"/>
      <c r="C3" s="548"/>
      <c r="D3" s="548"/>
      <c r="E3" s="549"/>
      <c r="F3" s="548"/>
    </row>
    <row r="4" spans="1:21" ht="19.5" customHeight="1" x14ac:dyDescent="0.25">
      <c r="A4" s="534" t="s">
        <v>727</v>
      </c>
      <c r="G4" s="536"/>
      <c r="H4" s="536"/>
      <c r="I4" s="536"/>
      <c r="J4" s="536"/>
      <c r="K4" s="536"/>
      <c r="L4" s="536"/>
      <c r="M4" s="536"/>
      <c r="N4" s="536"/>
      <c r="O4" s="536"/>
      <c r="P4" s="537"/>
      <c r="Q4" s="537"/>
      <c r="R4" s="537"/>
      <c r="S4" s="537"/>
      <c r="T4" s="537"/>
      <c r="U4" s="537"/>
    </row>
    <row r="5" spans="1:21" ht="19.5" customHeight="1" x14ac:dyDescent="0.25">
      <c r="A5" s="709" t="s">
        <v>182</v>
      </c>
      <c r="B5" s="538"/>
      <c r="C5" s="539"/>
      <c r="D5" s="539"/>
      <c r="F5" s="540"/>
      <c r="G5" s="536"/>
      <c r="H5" s="536"/>
      <c r="I5" s="536"/>
      <c r="J5" s="536"/>
      <c r="K5" s="536"/>
      <c r="L5" s="536"/>
      <c r="M5" s="536"/>
      <c r="N5" s="536"/>
      <c r="O5" s="536"/>
      <c r="P5" s="537"/>
      <c r="Q5" s="537"/>
      <c r="R5" s="537"/>
      <c r="S5" s="537"/>
      <c r="T5" s="537"/>
      <c r="U5" s="537"/>
    </row>
    <row r="6" spans="1:21" ht="19.5" customHeight="1" x14ac:dyDescent="0.25">
      <c r="A6" s="461" t="s">
        <v>847</v>
      </c>
      <c r="B6" s="541"/>
      <c r="C6" s="542"/>
      <c r="D6" s="542"/>
      <c r="E6" s="543"/>
      <c r="F6" s="542"/>
      <c r="G6" s="536"/>
      <c r="H6" s="536"/>
      <c r="I6" s="536"/>
      <c r="J6" s="536"/>
      <c r="K6" s="536"/>
      <c r="L6" s="536"/>
      <c r="M6" s="536"/>
      <c r="N6" s="536"/>
      <c r="O6" s="536"/>
      <c r="P6" s="537"/>
      <c r="Q6" s="537"/>
      <c r="R6" s="537"/>
      <c r="S6" s="537"/>
      <c r="T6" s="537"/>
      <c r="U6" s="537"/>
    </row>
    <row r="7" spans="1:21" ht="19.5" customHeight="1" x14ac:dyDescent="0.25">
      <c r="A7" s="710" t="s">
        <v>184</v>
      </c>
      <c r="B7" s="544"/>
      <c r="C7" s="545"/>
      <c r="D7" s="545"/>
      <c r="E7" s="545"/>
      <c r="F7" s="546"/>
    </row>
    <row r="8" spans="1:21" ht="115.2" customHeight="1" x14ac:dyDescent="0.25">
      <c r="A8" s="550" t="s">
        <v>848</v>
      </c>
      <c r="B8" s="551" t="s">
        <v>849</v>
      </c>
      <c r="C8" s="552" t="s">
        <v>850</v>
      </c>
      <c r="D8" s="553" t="s">
        <v>202</v>
      </c>
      <c r="E8" s="554" t="s">
        <v>851</v>
      </c>
      <c r="F8" s="553" t="s">
        <v>716</v>
      </c>
    </row>
    <row r="9" spans="1:21" ht="34.950000000000003" customHeight="1" x14ac:dyDescent="0.3">
      <c r="A9" s="555" t="s">
        <v>501</v>
      </c>
      <c r="B9" s="555" t="s">
        <v>501</v>
      </c>
      <c r="C9" s="556">
        <v>47.19825978961304</v>
      </c>
      <c r="D9" s="557">
        <v>7838</v>
      </c>
      <c r="E9" s="558">
        <v>1.789295712131072</v>
      </c>
      <c r="F9" s="557">
        <v>3483</v>
      </c>
    </row>
    <row r="10" spans="1:21" ht="32.25" customHeight="1" x14ac:dyDescent="0.3">
      <c r="A10" s="555" t="s">
        <v>501</v>
      </c>
      <c r="B10" s="559" t="s">
        <v>503</v>
      </c>
      <c r="C10" s="469">
        <v>41.175023802133907</v>
      </c>
      <c r="D10" s="560">
        <v>396</v>
      </c>
      <c r="E10" s="469">
        <v>1.6952473266507195</v>
      </c>
      <c r="F10" s="560">
        <v>157</v>
      </c>
    </row>
    <row r="11" spans="1:21" ht="15.6" x14ac:dyDescent="0.3">
      <c r="A11" s="555" t="s">
        <v>501</v>
      </c>
      <c r="B11" s="559" t="s">
        <v>504</v>
      </c>
      <c r="C11" s="469">
        <v>50.389799606669371</v>
      </c>
      <c r="D11" s="560">
        <v>1118</v>
      </c>
      <c r="E11" s="469">
        <v>1.1543265955142079</v>
      </c>
      <c r="F11" s="560">
        <v>570</v>
      </c>
    </row>
    <row r="12" spans="1:21" ht="15.6" x14ac:dyDescent="0.3">
      <c r="A12" s="555" t="s">
        <v>501</v>
      </c>
      <c r="B12" s="559" t="s">
        <v>505</v>
      </c>
      <c r="C12" s="469">
        <v>52.888974613913568</v>
      </c>
      <c r="D12" s="560">
        <v>1370</v>
      </c>
      <c r="E12" s="469">
        <v>1.7048681717375471</v>
      </c>
      <c r="F12" s="560">
        <v>705</v>
      </c>
    </row>
    <row r="13" spans="1:21" ht="15.6" x14ac:dyDescent="0.3">
      <c r="A13" s="555" t="s">
        <v>501</v>
      </c>
      <c r="B13" s="559" t="s">
        <v>506</v>
      </c>
      <c r="C13" s="469">
        <v>53.501600518701643</v>
      </c>
      <c r="D13" s="560">
        <v>1119</v>
      </c>
      <c r="E13" s="469">
        <v>2.1581370060639111</v>
      </c>
      <c r="F13" s="560">
        <v>590</v>
      </c>
    </row>
    <row r="14" spans="1:21" ht="15.6" x14ac:dyDescent="0.3">
      <c r="A14" s="555" t="s">
        <v>501</v>
      </c>
      <c r="B14" s="559" t="s">
        <v>507</v>
      </c>
      <c r="C14" s="469">
        <v>50.920846486104871</v>
      </c>
      <c r="D14" s="560">
        <v>1360</v>
      </c>
      <c r="E14" s="469">
        <v>1.5851003382547137</v>
      </c>
      <c r="F14" s="560">
        <v>644</v>
      </c>
    </row>
    <row r="15" spans="1:21" ht="15.6" x14ac:dyDescent="0.3">
      <c r="A15" s="555" t="s">
        <v>501</v>
      </c>
      <c r="B15" s="559" t="s">
        <v>508</v>
      </c>
      <c r="C15" s="469">
        <v>45.337889442470185</v>
      </c>
      <c r="D15" s="560">
        <v>1265</v>
      </c>
      <c r="E15" s="469">
        <v>2.4699293071169746</v>
      </c>
      <c r="F15" s="560">
        <v>502</v>
      </c>
    </row>
    <row r="16" spans="1:21" ht="15.6" x14ac:dyDescent="0.3">
      <c r="A16" s="555" t="s">
        <v>501</v>
      </c>
      <c r="B16" s="559" t="s">
        <v>509</v>
      </c>
      <c r="C16" s="469">
        <v>28.083821163557644</v>
      </c>
      <c r="D16" s="560">
        <v>1210</v>
      </c>
      <c r="E16" s="469">
        <v>2.2926374437463322</v>
      </c>
      <c r="F16" s="560">
        <v>315</v>
      </c>
    </row>
    <row r="17" spans="1:6" ht="33.75" customHeight="1" x14ac:dyDescent="0.3">
      <c r="A17" s="561" t="s">
        <v>510</v>
      </c>
      <c r="B17" s="561" t="s">
        <v>510</v>
      </c>
      <c r="C17" s="469">
        <v>48.249527628562028</v>
      </c>
      <c r="D17" s="560">
        <v>3741</v>
      </c>
      <c r="E17" s="562">
        <v>1.8093400147142205</v>
      </c>
      <c r="F17" s="560">
        <v>1687</v>
      </c>
    </row>
    <row r="18" spans="1:6" ht="17.25" customHeight="1" x14ac:dyDescent="0.3">
      <c r="A18" s="561" t="s">
        <v>510</v>
      </c>
      <c r="B18" s="559" t="s">
        <v>503</v>
      </c>
      <c r="C18" s="469">
        <v>42.965588348180937</v>
      </c>
      <c r="D18" s="560">
        <v>200</v>
      </c>
      <c r="E18" s="562">
        <v>3.1984773904985833</v>
      </c>
      <c r="F18" s="560">
        <v>80</v>
      </c>
    </row>
    <row r="19" spans="1:6" ht="15.6" x14ac:dyDescent="0.3">
      <c r="A19" s="561" t="s">
        <v>510</v>
      </c>
      <c r="B19" s="559" t="s">
        <v>504</v>
      </c>
      <c r="C19" s="469">
        <v>51.463412317946577</v>
      </c>
      <c r="D19" s="560">
        <v>519</v>
      </c>
      <c r="E19" s="562">
        <v>0.40623622635137052</v>
      </c>
      <c r="F19" s="560">
        <v>267</v>
      </c>
    </row>
    <row r="20" spans="1:6" ht="15.6" x14ac:dyDescent="0.3">
      <c r="A20" s="561" t="s">
        <v>510</v>
      </c>
      <c r="B20" s="559" t="s">
        <v>505</v>
      </c>
      <c r="C20" s="469">
        <v>55.163833987244494</v>
      </c>
      <c r="D20" s="560">
        <v>613</v>
      </c>
      <c r="E20" s="562">
        <v>2.598347147413508</v>
      </c>
      <c r="F20" s="560">
        <v>332</v>
      </c>
    </row>
    <row r="21" spans="1:6" ht="15.6" x14ac:dyDescent="0.3">
      <c r="A21" s="561" t="s">
        <v>510</v>
      </c>
      <c r="B21" s="559" t="s">
        <v>506</v>
      </c>
      <c r="C21" s="469">
        <v>51.501327328870744</v>
      </c>
      <c r="D21" s="560">
        <v>520</v>
      </c>
      <c r="E21" s="562">
        <v>1.4498703094856731</v>
      </c>
      <c r="F21" s="560">
        <v>259</v>
      </c>
    </row>
    <row r="22" spans="1:6" ht="15.6" x14ac:dyDescent="0.3">
      <c r="A22" s="561" t="s">
        <v>510</v>
      </c>
      <c r="B22" s="559" t="s">
        <v>507</v>
      </c>
      <c r="C22" s="469">
        <v>52.002251106196901</v>
      </c>
      <c r="D22" s="560">
        <v>669</v>
      </c>
      <c r="E22" s="562">
        <v>1.8323116371538308</v>
      </c>
      <c r="F22" s="560">
        <v>317</v>
      </c>
    </row>
    <row r="23" spans="1:6" ht="15.6" x14ac:dyDescent="0.3">
      <c r="A23" s="561" t="s">
        <v>510</v>
      </c>
      <c r="B23" s="559" t="s">
        <v>508</v>
      </c>
      <c r="C23" s="469">
        <v>45.402749125358376</v>
      </c>
      <c r="D23" s="560">
        <v>637</v>
      </c>
      <c r="E23" s="562">
        <v>2.0640947004882992</v>
      </c>
      <c r="F23" s="560">
        <v>256</v>
      </c>
    </row>
    <row r="24" spans="1:6" ht="15.6" x14ac:dyDescent="0.3">
      <c r="A24" s="561" t="s">
        <v>510</v>
      </c>
      <c r="B24" s="559" t="s">
        <v>509</v>
      </c>
      <c r="C24" s="469">
        <v>31.150613823661917</v>
      </c>
      <c r="D24" s="560">
        <v>583</v>
      </c>
      <c r="E24" s="562">
        <v>1.4815726834562104</v>
      </c>
      <c r="F24" s="560">
        <v>176</v>
      </c>
    </row>
    <row r="25" spans="1:6" ht="33.75" customHeight="1" x14ac:dyDescent="0.3">
      <c r="A25" s="561" t="s">
        <v>518</v>
      </c>
      <c r="B25" s="561" t="s">
        <v>518</v>
      </c>
      <c r="C25" s="469">
        <v>46.181863310106301</v>
      </c>
      <c r="D25" s="560">
        <v>4097</v>
      </c>
      <c r="E25" s="562">
        <v>1.7690486349590373</v>
      </c>
      <c r="F25" s="560">
        <v>1796</v>
      </c>
    </row>
    <row r="26" spans="1:6" ht="16.5" customHeight="1" x14ac:dyDescent="0.3">
      <c r="A26" s="561" t="s">
        <v>518</v>
      </c>
      <c r="B26" s="559" t="s">
        <v>503</v>
      </c>
      <c r="C26" s="469">
        <v>39.326755760574457</v>
      </c>
      <c r="D26" s="560">
        <v>196</v>
      </c>
      <c r="E26" s="562">
        <v>0</v>
      </c>
      <c r="F26" s="560">
        <v>77</v>
      </c>
    </row>
    <row r="27" spans="1:6" ht="15.6" x14ac:dyDescent="0.3">
      <c r="A27" s="561" t="s">
        <v>518</v>
      </c>
      <c r="B27" s="559" t="s">
        <v>504</v>
      </c>
      <c r="C27" s="469">
        <v>49.29234863773744</v>
      </c>
      <c r="D27" s="560">
        <v>599</v>
      </c>
      <c r="E27" s="562">
        <v>1.9527083671145922</v>
      </c>
      <c r="F27" s="560">
        <v>303</v>
      </c>
    </row>
    <row r="28" spans="1:6" ht="15.6" x14ac:dyDescent="0.3">
      <c r="A28" s="561" t="s">
        <v>518</v>
      </c>
      <c r="B28" s="559" t="s">
        <v>505</v>
      </c>
      <c r="C28" s="469">
        <v>50.786833799661714</v>
      </c>
      <c r="D28" s="560">
        <v>757</v>
      </c>
      <c r="E28" s="562">
        <v>0.8080696336503369</v>
      </c>
      <c r="F28" s="560">
        <v>373</v>
      </c>
    </row>
    <row r="29" spans="1:6" ht="15.6" x14ac:dyDescent="0.3">
      <c r="A29" s="561" t="s">
        <v>518</v>
      </c>
      <c r="B29" s="559" t="s">
        <v>506</v>
      </c>
      <c r="C29" s="469">
        <v>55.281143136659153</v>
      </c>
      <c r="D29" s="560">
        <v>599</v>
      </c>
      <c r="E29" s="562">
        <v>2.7451629663562978</v>
      </c>
      <c r="F29" s="560">
        <v>331</v>
      </c>
    </row>
    <row r="30" spans="1:6" ht="15.6" x14ac:dyDescent="0.3">
      <c r="A30" s="561" t="s">
        <v>518</v>
      </c>
      <c r="B30" s="559" t="s">
        <v>507</v>
      </c>
      <c r="C30" s="469">
        <v>49.795546594899598</v>
      </c>
      <c r="D30" s="560">
        <v>691</v>
      </c>
      <c r="E30" s="562">
        <v>1.3164545644571977</v>
      </c>
      <c r="F30" s="560">
        <v>327</v>
      </c>
    </row>
    <row r="31" spans="1:6" ht="15.6" x14ac:dyDescent="0.3">
      <c r="A31" s="561" t="s">
        <v>518</v>
      </c>
      <c r="B31" s="559" t="s">
        <v>508</v>
      </c>
      <c r="C31" s="469">
        <v>45.274740699045104</v>
      </c>
      <c r="D31" s="560">
        <v>628</v>
      </c>
      <c r="E31" s="562">
        <v>2.866175541709707</v>
      </c>
      <c r="F31" s="560">
        <v>246</v>
      </c>
    </row>
    <row r="32" spans="1:6" ht="15.6" x14ac:dyDescent="0.3">
      <c r="A32" s="561" t="s">
        <v>518</v>
      </c>
      <c r="B32" s="559" t="s">
        <v>509</v>
      </c>
      <c r="C32" s="469">
        <v>25.359341980834735</v>
      </c>
      <c r="D32" s="560">
        <v>627</v>
      </c>
      <c r="E32" s="562">
        <v>3.1777188954104703</v>
      </c>
      <c r="F32" s="560">
        <v>139</v>
      </c>
    </row>
    <row r="33" spans="1:6" ht="32.700000000000003" customHeight="1" x14ac:dyDescent="0.3">
      <c r="A33" s="563" t="s">
        <v>526</v>
      </c>
      <c r="B33" s="564" t="s">
        <v>527</v>
      </c>
      <c r="C33" s="565">
        <v>49.322111496146931</v>
      </c>
      <c r="D33" s="560">
        <v>6523</v>
      </c>
      <c r="E33" s="565">
        <v>1.7134517172077195</v>
      </c>
      <c r="F33" s="560">
        <v>2973</v>
      </c>
    </row>
    <row r="34" spans="1:6" ht="15" customHeight="1" x14ac:dyDescent="0.3">
      <c r="A34" s="563" t="s">
        <v>526</v>
      </c>
      <c r="B34" s="564" t="s">
        <v>528</v>
      </c>
      <c r="C34" s="565">
        <v>49.671635507798335</v>
      </c>
      <c r="D34" s="560">
        <v>5878</v>
      </c>
      <c r="E34" s="565">
        <v>1.6620768501519323</v>
      </c>
      <c r="F34" s="560">
        <v>2674</v>
      </c>
    </row>
    <row r="35" spans="1:6" ht="15" customHeight="1" x14ac:dyDescent="0.3">
      <c r="A35" s="563" t="s">
        <v>526</v>
      </c>
      <c r="B35" s="564" t="s">
        <v>529</v>
      </c>
      <c r="C35" s="565">
        <v>47.638235710593769</v>
      </c>
      <c r="D35" s="560">
        <v>81</v>
      </c>
      <c r="E35" s="565" t="s">
        <v>231</v>
      </c>
      <c r="F35" s="560">
        <v>37</v>
      </c>
    </row>
    <row r="36" spans="1:6" ht="15" customHeight="1" x14ac:dyDescent="0.3">
      <c r="A36" s="563" t="s">
        <v>526</v>
      </c>
      <c r="B36" s="564" t="s">
        <v>530</v>
      </c>
      <c r="C36" s="565" t="s">
        <v>231</v>
      </c>
      <c r="D36" s="560">
        <v>9</v>
      </c>
      <c r="E36" s="565" t="s">
        <v>231</v>
      </c>
      <c r="F36" s="560">
        <v>2</v>
      </c>
    </row>
    <row r="37" spans="1:6" ht="15" customHeight="1" x14ac:dyDescent="0.3">
      <c r="A37" s="563" t="s">
        <v>526</v>
      </c>
      <c r="B37" s="564" t="s">
        <v>531</v>
      </c>
      <c r="C37" s="565">
        <v>46.374035156044265</v>
      </c>
      <c r="D37" s="560">
        <v>555</v>
      </c>
      <c r="E37" s="565">
        <v>2.4589456525495659</v>
      </c>
      <c r="F37" s="560">
        <v>260</v>
      </c>
    </row>
    <row r="38" spans="1:6" ht="15" customHeight="1" x14ac:dyDescent="0.3">
      <c r="A38" s="563" t="s">
        <v>526</v>
      </c>
      <c r="B38" s="566" t="s">
        <v>532</v>
      </c>
      <c r="C38" s="565">
        <v>53.638144650299672</v>
      </c>
      <c r="D38" s="560">
        <v>130</v>
      </c>
      <c r="E38" s="565">
        <v>0</v>
      </c>
      <c r="F38" s="560">
        <v>68</v>
      </c>
    </row>
    <row r="39" spans="1:6" ht="15" customHeight="1" x14ac:dyDescent="0.3">
      <c r="A39" s="563" t="s">
        <v>526</v>
      </c>
      <c r="B39" s="566" t="s">
        <v>533</v>
      </c>
      <c r="C39" s="565" t="s">
        <v>231</v>
      </c>
      <c r="D39" s="560">
        <v>30</v>
      </c>
      <c r="E39" s="565" t="s">
        <v>231</v>
      </c>
      <c r="F39" s="560">
        <v>19</v>
      </c>
    </row>
    <row r="40" spans="1:6" ht="15" customHeight="1" x14ac:dyDescent="0.3">
      <c r="A40" s="563" t="s">
        <v>526</v>
      </c>
      <c r="B40" s="566" t="s">
        <v>534</v>
      </c>
      <c r="C40" s="565" t="s">
        <v>231</v>
      </c>
      <c r="D40" s="560">
        <v>24</v>
      </c>
      <c r="E40" s="565" t="s">
        <v>231</v>
      </c>
      <c r="F40" s="560">
        <v>12</v>
      </c>
    </row>
    <row r="41" spans="1:6" ht="15" customHeight="1" x14ac:dyDescent="0.3">
      <c r="A41" s="563" t="s">
        <v>526</v>
      </c>
      <c r="B41" s="566" t="s">
        <v>535</v>
      </c>
      <c r="C41" s="565" t="s">
        <v>231</v>
      </c>
      <c r="D41" s="560">
        <v>33</v>
      </c>
      <c r="E41" s="565" t="s">
        <v>231</v>
      </c>
      <c r="F41" s="560">
        <v>16</v>
      </c>
    </row>
    <row r="42" spans="1:6" ht="15" customHeight="1" x14ac:dyDescent="0.3">
      <c r="A42" s="563" t="s">
        <v>526</v>
      </c>
      <c r="B42" s="566" t="s">
        <v>536</v>
      </c>
      <c r="C42" s="565" t="s">
        <v>231</v>
      </c>
      <c r="D42" s="560">
        <v>43</v>
      </c>
      <c r="E42" s="565" t="s">
        <v>231</v>
      </c>
      <c r="F42" s="560">
        <v>21</v>
      </c>
    </row>
    <row r="43" spans="1:6" ht="15" customHeight="1" x14ac:dyDescent="0.3">
      <c r="A43" s="563" t="s">
        <v>526</v>
      </c>
      <c r="B43" s="566" t="s">
        <v>537</v>
      </c>
      <c r="C43" s="565">
        <v>38.307528033812765</v>
      </c>
      <c r="D43" s="560">
        <v>638</v>
      </c>
      <c r="E43" s="565">
        <v>1.3347815521086495</v>
      </c>
      <c r="F43" s="560">
        <v>235</v>
      </c>
    </row>
    <row r="44" spans="1:6" ht="15" customHeight="1" x14ac:dyDescent="0.3">
      <c r="A44" s="563" t="s">
        <v>526</v>
      </c>
      <c r="B44" s="566" t="s">
        <v>538</v>
      </c>
      <c r="C44" s="565">
        <v>37.361619240680589</v>
      </c>
      <c r="D44" s="560">
        <v>244</v>
      </c>
      <c r="E44" s="565">
        <v>1.8393254013368407</v>
      </c>
      <c r="F44" s="560">
        <v>90</v>
      </c>
    </row>
    <row r="45" spans="1:6" ht="15" customHeight="1" x14ac:dyDescent="0.3">
      <c r="A45" s="563" t="s">
        <v>526</v>
      </c>
      <c r="B45" s="566" t="s">
        <v>539</v>
      </c>
      <c r="C45" s="565">
        <v>47.943217048166112</v>
      </c>
      <c r="D45" s="560">
        <v>139</v>
      </c>
      <c r="E45" s="565">
        <v>0.95758283655715248</v>
      </c>
      <c r="F45" s="560">
        <v>55</v>
      </c>
    </row>
    <row r="46" spans="1:6" ht="15" customHeight="1" x14ac:dyDescent="0.3">
      <c r="A46" s="563" t="s">
        <v>526</v>
      </c>
      <c r="B46" s="566" t="s">
        <v>540</v>
      </c>
      <c r="C46" s="565">
        <v>40.142397455371693</v>
      </c>
      <c r="D46" s="560">
        <v>54</v>
      </c>
      <c r="E46" s="565" t="s">
        <v>231</v>
      </c>
      <c r="F46" s="560">
        <v>19</v>
      </c>
    </row>
    <row r="47" spans="1:6" ht="15" customHeight="1" x14ac:dyDescent="0.3">
      <c r="A47" s="563" t="s">
        <v>526</v>
      </c>
      <c r="B47" s="566" t="s">
        <v>541</v>
      </c>
      <c r="C47" s="565">
        <v>35.051202290642927</v>
      </c>
      <c r="D47" s="560">
        <v>93</v>
      </c>
      <c r="E47" s="565" t="s">
        <v>231</v>
      </c>
      <c r="F47" s="560">
        <v>37</v>
      </c>
    </row>
    <row r="48" spans="1:6" ht="15" customHeight="1" x14ac:dyDescent="0.3">
      <c r="A48" s="563" t="s">
        <v>526</v>
      </c>
      <c r="B48" s="566" t="s">
        <v>542</v>
      </c>
      <c r="C48" s="565">
        <v>28.508200736826783</v>
      </c>
      <c r="D48" s="560">
        <v>108</v>
      </c>
      <c r="E48" s="565" t="s">
        <v>231</v>
      </c>
      <c r="F48" s="560">
        <v>34</v>
      </c>
    </row>
    <row r="49" spans="1:6" ht="15" customHeight="1" x14ac:dyDescent="0.3">
      <c r="A49" s="563" t="s">
        <v>526</v>
      </c>
      <c r="B49" s="566" t="s">
        <v>543</v>
      </c>
      <c r="C49" s="565">
        <v>36.313358207704965</v>
      </c>
      <c r="D49" s="560">
        <v>412</v>
      </c>
      <c r="E49" s="565">
        <v>4.6183360869260133</v>
      </c>
      <c r="F49" s="560">
        <v>155</v>
      </c>
    </row>
    <row r="50" spans="1:6" ht="15" customHeight="1" x14ac:dyDescent="0.3">
      <c r="A50" s="563" t="s">
        <v>526</v>
      </c>
      <c r="B50" s="566" t="s">
        <v>544</v>
      </c>
      <c r="C50" s="565">
        <v>34.284969698627862</v>
      </c>
      <c r="D50" s="560">
        <v>293</v>
      </c>
      <c r="E50" s="565">
        <v>1.2985867773819404</v>
      </c>
      <c r="F50" s="560">
        <v>115</v>
      </c>
    </row>
    <row r="51" spans="1:6" ht="15" customHeight="1" x14ac:dyDescent="0.3">
      <c r="A51" s="563" t="s">
        <v>526</v>
      </c>
      <c r="B51" s="566" t="s">
        <v>545</v>
      </c>
      <c r="C51" s="565">
        <v>42.278741865398388</v>
      </c>
      <c r="D51" s="560">
        <v>106</v>
      </c>
      <c r="E51" s="565" t="s">
        <v>231</v>
      </c>
      <c r="F51" s="560">
        <v>37</v>
      </c>
    </row>
    <row r="52" spans="1:6" ht="15" customHeight="1" x14ac:dyDescent="0.3">
      <c r="A52" s="563" t="s">
        <v>526</v>
      </c>
      <c r="B52" s="566" t="s">
        <v>546</v>
      </c>
      <c r="C52" s="565" t="s">
        <v>231</v>
      </c>
      <c r="D52" s="560">
        <v>13</v>
      </c>
      <c r="E52" s="565" t="s">
        <v>231</v>
      </c>
      <c r="F52" s="560">
        <v>3</v>
      </c>
    </row>
    <row r="53" spans="1:6" ht="15" customHeight="1" x14ac:dyDescent="0.3">
      <c r="A53" s="563" t="s">
        <v>526</v>
      </c>
      <c r="B53" s="566" t="s">
        <v>547</v>
      </c>
      <c r="C53" s="565">
        <v>34.838675095163069</v>
      </c>
      <c r="D53" s="560">
        <v>116</v>
      </c>
      <c r="E53" s="565" t="s">
        <v>231</v>
      </c>
      <c r="F53" s="560">
        <v>47</v>
      </c>
    </row>
    <row r="54" spans="1:6" ht="15" customHeight="1" x14ac:dyDescent="0.3">
      <c r="A54" s="563" t="s">
        <v>526</v>
      </c>
      <c r="B54" s="566" t="s">
        <v>548</v>
      </c>
      <c r="C54" s="565" t="s">
        <v>231</v>
      </c>
      <c r="D54" s="560">
        <v>42</v>
      </c>
      <c r="E54" s="565" t="s">
        <v>231</v>
      </c>
      <c r="F54" s="560">
        <v>14</v>
      </c>
    </row>
    <row r="55" spans="1:6" ht="15" customHeight="1" x14ac:dyDescent="0.3">
      <c r="A55" s="563" t="s">
        <v>526</v>
      </c>
      <c r="B55" s="567" t="s">
        <v>549</v>
      </c>
      <c r="C55" s="565">
        <v>38.363062134965261</v>
      </c>
      <c r="D55" s="560">
        <v>74</v>
      </c>
      <c r="E55" s="565" t="s">
        <v>231</v>
      </c>
      <c r="F55" s="560">
        <v>33</v>
      </c>
    </row>
    <row r="56" spans="1:6" ht="33.75" customHeight="1" x14ac:dyDescent="0.3">
      <c r="A56" s="555" t="s">
        <v>852</v>
      </c>
      <c r="B56" s="461" t="s">
        <v>551</v>
      </c>
      <c r="C56" s="469">
        <v>49.459662088758613</v>
      </c>
      <c r="D56" s="560">
        <v>6220</v>
      </c>
      <c r="E56" s="469">
        <v>1.4585689822582624</v>
      </c>
      <c r="F56" s="560">
        <v>2838</v>
      </c>
    </row>
    <row r="57" spans="1:6" ht="15.6" x14ac:dyDescent="0.3">
      <c r="A57" s="555" t="s">
        <v>852</v>
      </c>
      <c r="B57" s="461" t="s">
        <v>552</v>
      </c>
      <c r="C57" s="469">
        <v>39.252451915810063</v>
      </c>
      <c r="D57" s="560">
        <v>1605</v>
      </c>
      <c r="E57" s="469">
        <v>3.1164959124174696</v>
      </c>
      <c r="F57" s="560">
        <v>643</v>
      </c>
    </row>
    <row r="58" spans="1:6" ht="33" customHeight="1" x14ac:dyDescent="0.3">
      <c r="A58" s="561" t="s">
        <v>553</v>
      </c>
      <c r="B58" s="559" t="s">
        <v>554</v>
      </c>
      <c r="C58" s="469">
        <v>49.956946758918235</v>
      </c>
      <c r="D58" s="560">
        <v>3466</v>
      </c>
      <c r="E58" s="469">
        <v>1.8405799219284202</v>
      </c>
      <c r="F58" s="560">
        <v>1679</v>
      </c>
    </row>
    <row r="59" spans="1:6" ht="15.6" x14ac:dyDescent="0.3">
      <c r="A59" s="561" t="s">
        <v>553</v>
      </c>
      <c r="B59" s="559" t="s">
        <v>555</v>
      </c>
      <c r="C59" s="469">
        <v>58.500821985361817</v>
      </c>
      <c r="D59" s="560">
        <v>705</v>
      </c>
      <c r="E59" s="469">
        <v>0.90619608005771202</v>
      </c>
      <c r="F59" s="560">
        <v>401</v>
      </c>
    </row>
    <row r="60" spans="1:6" ht="14.25" customHeight="1" x14ac:dyDescent="0.3">
      <c r="A60" s="561" t="s">
        <v>553</v>
      </c>
      <c r="B60" s="559" t="s">
        <v>556</v>
      </c>
      <c r="C60" s="469">
        <v>43.073485891823182</v>
      </c>
      <c r="D60" s="560">
        <v>1985</v>
      </c>
      <c r="E60" s="469">
        <v>1.7555589962772513</v>
      </c>
      <c r="F60" s="560">
        <v>841</v>
      </c>
    </row>
    <row r="61" spans="1:6" ht="15.6" x14ac:dyDescent="0.3">
      <c r="A61" s="561" t="s">
        <v>553</v>
      </c>
      <c r="B61" s="559" t="s">
        <v>557</v>
      </c>
      <c r="C61" s="469">
        <v>43.844506520857379</v>
      </c>
      <c r="D61" s="560">
        <v>197</v>
      </c>
      <c r="E61" s="469">
        <v>3.2158175755923257</v>
      </c>
      <c r="F61" s="560">
        <v>83</v>
      </c>
    </row>
    <row r="62" spans="1:6" ht="15.6" x14ac:dyDescent="0.3">
      <c r="A62" s="561" t="s">
        <v>553</v>
      </c>
      <c r="B62" s="559" t="s">
        <v>558</v>
      </c>
      <c r="C62" s="469">
        <v>43.2508867039733</v>
      </c>
      <c r="D62" s="560">
        <v>696</v>
      </c>
      <c r="E62" s="469">
        <v>2.1249093836183626</v>
      </c>
      <c r="F62" s="560">
        <v>276</v>
      </c>
    </row>
    <row r="63" spans="1:6" ht="15.6" x14ac:dyDescent="0.3">
      <c r="A63" s="561" t="s">
        <v>553</v>
      </c>
      <c r="B63" s="559" t="s">
        <v>559</v>
      </c>
      <c r="C63" s="469">
        <v>23.983222229358212</v>
      </c>
      <c r="D63" s="560">
        <v>743</v>
      </c>
      <c r="E63" s="469">
        <v>2.1213728157647962</v>
      </c>
      <c r="F63" s="560">
        <v>183</v>
      </c>
    </row>
    <row r="64" spans="1:6" ht="33.75" customHeight="1" x14ac:dyDescent="0.3">
      <c r="A64" s="568" t="s">
        <v>853</v>
      </c>
      <c r="B64" s="569" t="s">
        <v>854</v>
      </c>
      <c r="C64" s="469">
        <v>52.394708109590155</v>
      </c>
      <c r="D64" s="560">
        <v>4395</v>
      </c>
      <c r="E64" s="469">
        <v>1.8367801655989855</v>
      </c>
      <c r="F64" s="560">
        <v>2306</v>
      </c>
    </row>
    <row r="65" spans="1:6" ht="15.6" x14ac:dyDescent="0.3">
      <c r="A65" s="568" t="s">
        <v>853</v>
      </c>
      <c r="B65" s="569" t="s">
        <v>855</v>
      </c>
      <c r="C65" s="469">
        <v>58.429270091837864</v>
      </c>
      <c r="D65" s="560">
        <v>116</v>
      </c>
      <c r="E65" s="469">
        <v>0</v>
      </c>
      <c r="F65" s="560">
        <v>65</v>
      </c>
    </row>
    <row r="66" spans="1:6" ht="15.6" x14ac:dyDescent="0.3">
      <c r="A66" s="568" t="s">
        <v>853</v>
      </c>
      <c r="B66" s="569" t="s">
        <v>563</v>
      </c>
      <c r="C66" s="469">
        <v>37.550841773822249</v>
      </c>
      <c r="D66" s="560">
        <v>3316</v>
      </c>
      <c r="E66" s="469">
        <v>1.853788576591018</v>
      </c>
      <c r="F66" s="560">
        <v>1110</v>
      </c>
    </row>
    <row r="67" spans="1:6" ht="15.6" x14ac:dyDescent="0.3">
      <c r="A67" s="568" t="s">
        <v>853</v>
      </c>
      <c r="B67" s="570" t="s">
        <v>856</v>
      </c>
      <c r="C67" s="565">
        <v>34.206424219211712</v>
      </c>
      <c r="D67" s="560">
        <v>140</v>
      </c>
      <c r="E67" s="565" t="s">
        <v>231</v>
      </c>
      <c r="F67" s="560">
        <v>45</v>
      </c>
    </row>
    <row r="68" spans="1:6" ht="15.6" x14ac:dyDescent="0.3">
      <c r="A68" s="568" t="s">
        <v>853</v>
      </c>
      <c r="B68" s="570" t="s">
        <v>857</v>
      </c>
      <c r="C68" s="565">
        <v>34.22995731206742</v>
      </c>
      <c r="D68" s="560">
        <v>257</v>
      </c>
      <c r="E68" s="565">
        <v>2.1398561266798439</v>
      </c>
      <c r="F68" s="560">
        <v>80</v>
      </c>
    </row>
    <row r="69" spans="1:6" ht="15.6" x14ac:dyDescent="0.3">
      <c r="A69" s="568" t="s">
        <v>853</v>
      </c>
      <c r="B69" s="570" t="s">
        <v>858</v>
      </c>
      <c r="C69" s="565">
        <v>41.989823785666488</v>
      </c>
      <c r="D69" s="560">
        <v>461</v>
      </c>
      <c r="E69" s="565">
        <v>1.2709428841794557</v>
      </c>
      <c r="F69" s="560">
        <v>168</v>
      </c>
    </row>
    <row r="70" spans="1:6" ht="15.6" x14ac:dyDescent="0.3">
      <c r="A70" s="568" t="s">
        <v>853</v>
      </c>
      <c r="B70" s="570" t="s">
        <v>859</v>
      </c>
      <c r="C70" s="565">
        <v>37.482979147696106</v>
      </c>
      <c r="D70" s="560">
        <v>2356</v>
      </c>
      <c r="E70" s="565">
        <v>2.0231243497633162</v>
      </c>
      <c r="F70" s="560">
        <v>780</v>
      </c>
    </row>
    <row r="71" spans="1:6" ht="15.6" x14ac:dyDescent="0.3">
      <c r="A71" s="568" t="s">
        <v>853</v>
      </c>
      <c r="B71" s="570" t="s">
        <v>860</v>
      </c>
      <c r="C71" s="565">
        <v>41.525184778278089</v>
      </c>
      <c r="D71" s="560">
        <v>102</v>
      </c>
      <c r="E71" s="565" t="s">
        <v>231</v>
      </c>
      <c r="F71" s="560">
        <v>37</v>
      </c>
    </row>
    <row r="72" spans="1:6" ht="32.700000000000003" customHeight="1" x14ac:dyDescent="0.3">
      <c r="A72" s="571" t="s">
        <v>569</v>
      </c>
      <c r="B72" s="572" t="s">
        <v>570</v>
      </c>
      <c r="C72" s="565">
        <v>57.355253033966171</v>
      </c>
      <c r="D72" s="560">
        <v>3045</v>
      </c>
      <c r="E72" s="565">
        <v>1.8573941526643185</v>
      </c>
      <c r="F72" s="560">
        <v>1692</v>
      </c>
    </row>
    <row r="73" spans="1:6" ht="15" customHeight="1" x14ac:dyDescent="0.3">
      <c r="A73" s="571" t="s">
        <v>569</v>
      </c>
      <c r="B73" s="572" t="s">
        <v>571</v>
      </c>
      <c r="C73" s="565">
        <v>45.239555677099979</v>
      </c>
      <c r="D73" s="560">
        <v>1664</v>
      </c>
      <c r="E73" s="565">
        <v>1.3034291649969381</v>
      </c>
      <c r="F73" s="560">
        <v>727</v>
      </c>
    </row>
    <row r="74" spans="1:6" ht="15" customHeight="1" x14ac:dyDescent="0.3">
      <c r="A74" s="571" t="s">
        <v>569</v>
      </c>
      <c r="B74" s="572" t="s">
        <v>572</v>
      </c>
      <c r="C74" s="565">
        <v>39.1756096533475</v>
      </c>
      <c r="D74" s="560">
        <v>2427</v>
      </c>
      <c r="E74" s="565">
        <v>2.0235921843121893</v>
      </c>
      <c r="F74" s="560">
        <v>857</v>
      </c>
    </row>
    <row r="75" spans="1:6" ht="15" customHeight="1" x14ac:dyDescent="0.3">
      <c r="A75" s="571" t="s">
        <v>569</v>
      </c>
      <c r="B75" s="572" t="s">
        <v>573</v>
      </c>
      <c r="C75" s="565">
        <v>30.827334601992533</v>
      </c>
      <c r="D75" s="560">
        <v>303</v>
      </c>
      <c r="E75" s="565">
        <v>0</v>
      </c>
      <c r="F75" s="560">
        <v>65</v>
      </c>
    </row>
    <row r="76" spans="1:6" ht="15" customHeight="1" x14ac:dyDescent="0.3">
      <c r="A76" s="571" t="s">
        <v>569</v>
      </c>
      <c r="B76" s="572" t="s">
        <v>574</v>
      </c>
      <c r="C76" s="565">
        <v>37.614683426351043</v>
      </c>
      <c r="D76" s="560">
        <v>222</v>
      </c>
      <c r="E76" s="565">
        <v>3.4595313269987717</v>
      </c>
      <c r="F76" s="560">
        <v>86</v>
      </c>
    </row>
    <row r="77" spans="1:6" ht="15" customHeight="1" x14ac:dyDescent="0.3">
      <c r="A77" s="571" t="s">
        <v>569</v>
      </c>
      <c r="B77" s="572" t="s">
        <v>575</v>
      </c>
      <c r="C77" s="565">
        <v>36.139941512331283</v>
      </c>
      <c r="D77" s="560">
        <v>177</v>
      </c>
      <c r="E77" s="565">
        <v>0</v>
      </c>
      <c r="F77" s="560">
        <v>56</v>
      </c>
    </row>
    <row r="78" spans="1:6" ht="32.700000000000003" customHeight="1" x14ac:dyDescent="0.3">
      <c r="A78" s="571" t="s">
        <v>576</v>
      </c>
      <c r="B78" s="572" t="s">
        <v>577</v>
      </c>
      <c r="C78" s="565">
        <v>55.466949331581702</v>
      </c>
      <c r="D78" s="560">
        <v>3728</v>
      </c>
      <c r="E78" s="565">
        <v>2.0171789731809899</v>
      </c>
      <c r="F78" s="560">
        <v>2038</v>
      </c>
    </row>
    <row r="79" spans="1:6" ht="15" customHeight="1" x14ac:dyDescent="0.3">
      <c r="A79" s="571" t="s">
        <v>576</v>
      </c>
      <c r="B79" s="572" t="s">
        <v>578</v>
      </c>
      <c r="C79" s="565">
        <v>45.630938957828306</v>
      </c>
      <c r="D79" s="560">
        <v>1256</v>
      </c>
      <c r="E79" s="565">
        <v>0.97069553602039627</v>
      </c>
      <c r="F79" s="560">
        <v>563</v>
      </c>
    </row>
    <row r="80" spans="1:6" ht="15" customHeight="1" x14ac:dyDescent="0.3">
      <c r="A80" s="571" t="s">
        <v>576</v>
      </c>
      <c r="B80" s="572" t="s">
        <v>579</v>
      </c>
      <c r="C80" s="565">
        <v>46.148864002598799</v>
      </c>
      <c r="D80" s="560">
        <v>1211</v>
      </c>
      <c r="E80" s="565">
        <v>1.9989448431981056</v>
      </c>
      <c r="F80" s="560">
        <v>505</v>
      </c>
    </row>
    <row r="81" spans="1:6" ht="15" customHeight="1" x14ac:dyDescent="0.3">
      <c r="A81" s="571" t="s">
        <v>576</v>
      </c>
      <c r="B81" s="572" t="s">
        <v>580</v>
      </c>
      <c r="C81" s="565">
        <v>37.286607084783469</v>
      </c>
      <c r="D81" s="560">
        <v>342</v>
      </c>
      <c r="E81" s="565">
        <v>0.79881395434372326</v>
      </c>
      <c r="F81" s="560">
        <v>114</v>
      </c>
    </row>
    <row r="82" spans="1:6" ht="15" customHeight="1" x14ac:dyDescent="0.3">
      <c r="A82" s="573" t="s">
        <v>576</v>
      </c>
      <c r="B82" s="572" t="s">
        <v>581</v>
      </c>
      <c r="C82" s="565">
        <v>20.395401148514328</v>
      </c>
      <c r="D82" s="560">
        <v>1236</v>
      </c>
      <c r="E82" s="565">
        <v>1.5326355968048824</v>
      </c>
      <c r="F82" s="560">
        <v>240</v>
      </c>
    </row>
    <row r="83" spans="1:6" ht="32.25" customHeight="1" x14ac:dyDescent="0.3">
      <c r="A83" s="561" t="s">
        <v>861</v>
      </c>
      <c r="B83" s="559" t="s">
        <v>584</v>
      </c>
      <c r="C83" s="469">
        <v>47.380188904560079</v>
      </c>
      <c r="D83" s="560">
        <v>1913</v>
      </c>
      <c r="E83" s="469">
        <v>1.4573122446582651</v>
      </c>
      <c r="F83" s="560">
        <v>805</v>
      </c>
    </row>
    <row r="84" spans="1:6" ht="15" customHeight="1" x14ac:dyDescent="0.3">
      <c r="A84" s="574" t="s">
        <v>861</v>
      </c>
      <c r="B84" s="575" t="s">
        <v>583</v>
      </c>
      <c r="C84" s="469">
        <v>47.170545517631176</v>
      </c>
      <c r="D84" s="560">
        <v>5894</v>
      </c>
      <c r="E84" s="469">
        <v>1.880388292789912</v>
      </c>
      <c r="F84" s="560">
        <v>2665</v>
      </c>
    </row>
    <row r="85" spans="1:6" ht="32.25" customHeight="1" x14ac:dyDescent="0.3">
      <c r="A85" s="576" t="s">
        <v>862</v>
      </c>
      <c r="B85" s="577" t="s">
        <v>863</v>
      </c>
      <c r="C85" s="469">
        <v>39.92315340849435</v>
      </c>
      <c r="D85" s="560">
        <v>508</v>
      </c>
      <c r="E85" s="469">
        <v>1.1974163164118563</v>
      </c>
      <c r="F85" s="560">
        <v>176</v>
      </c>
    </row>
    <row r="86" spans="1:6" ht="15" customHeight="1" x14ac:dyDescent="0.3">
      <c r="A86" s="576" t="s">
        <v>862</v>
      </c>
      <c r="B86" s="577" t="s">
        <v>864</v>
      </c>
      <c r="C86" s="469">
        <v>43.840381038392735</v>
      </c>
      <c r="D86" s="560">
        <v>2994</v>
      </c>
      <c r="E86" s="469">
        <v>1.8023758428974941</v>
      </c>
      <c r="F86" s="560">
        <v>1173</v>
      </c>
    </row>
    <row r="87" spans="1:6" ht="32.700000000000003" customHeight="1" x14ac:dyDescent="0.3">
      <c r="A87" s="561" t="s">
        <v>585</v>
      </c>
      <c r="B87" s="572" t="s">
        <v>586</v>
      </c>
      <c r="C87" s="469">
        <v>51.53749628738079</v>
      </c>
      <c r="D87" s="560">
        <v>3252</v>
      </c>
      <c r="E87" s="469">
        <v>1.339077515028112</v>
      </c>
      <c r="F87" s="560">
        <v>1598</v>
      </c>
    </row>
    <row r="88" spans="1:6" ht="15" customHeight="1" x14ac:dyDescent="0.3">
      <c r="A88" s="561" t="s">
        <v>585</v>
      </c>
      <c r="B88" s="572" t="s">
        <v>587</v>
      </c>
      <c r="C88" s="469">
        <v>46.044638071400215</v>
      </c>
      <c r="D88" s="560">
        <v>3837</v>
      </c>
      <c r="E88" s="469">
        <v>2.0918145476911336</v>
      </c>
      <c r="F88" s="560">
        <v>1612</v>
      </c>
    </row>
    <row r="89" spans="1:6" ht="15" customHeight="1" x14ac:dyDescent="0.3">
      <c r="A89" s="563" t="s">
        <v>585</v>
      </c>
      <c r="B89" s="578" t="s">
        <v>588</v>
      </c>
      <c r="C89" s="565" t="s">
        <v>231</v>
      </c>
      <c r="D89" s="560">
        <v>39</v>
      </c>
      <c r="E89" s="565" t="s">
        <v>231</v>
      </c>
      <c r="F89" s="560">
        <v>10</v>
      </c>
    </row>
    <row r="90" spans="1:6" ht="15" customHeight="1" x14ac:dyDescent="0.3">
      <c r="A90" s="563" t="s">
        <v>585</v>
      </c>
      <c r="B90" s="579" t="s">
        <v>589</v>
      </c>
      <c r="C90" s="469">
        <v>33.074407454029057</v>
      </c>
      <c r="D90" s="560">
        <v>137</v>
      </c>
      <c r="E90" s="565" t="s">
        <v>231</v>
      </c>
      <c r="F90" s="560">
        <v>49</v>
      </c>
    </row>
    <row r="91" spans="1:6" ht="15" customHeight="1" x14ac:dyDescent="0.3">
      <c r="A91" s="580" t="s">
        <v>585</v>
      </c>
      <c r="B91" s="581" t="s">
        <v>590</v>
      </c>
      <c r="C91" s="565" t="s">
        <v>231</v>
      </c>
      <c r="D91" s="560">
        <v>39</v>
      </c>
      <c r="E91" s="565" t="s">
        <v>231</v>
      </c>
      <c r="F91" s="560">
        <v>15</v>
      </c>
    </row>
    <row r="92" spans="1:6" ht="15" customHeight="1" x14ac:dyDescent="0.3">
      <c r="A92" s="580" t="s">
        <v>585</v>
      </c>
      <c r="B92" s="581" t="s">
        <v>591</v>
      </c>
      <c r="C92" s="469">
        <v>35.926670574987021</v>
      </c>
      <c r="D92" s="560">
        <v>402</v>
      </c>
      <c r="E92" s="469">
        <v>2.0595928250125275</v>
      </c>
      <c r="F92" s="560">
        <v>143</v>
      </c>
    </row>
    <row r="93" spans="1:6" ht="15" customHeight="1" x14ac:dyDescent="0.3">
      <c r="A93" s="580" t="s">
        <v>585</v>
      </c>
      <c r="B93" s="581" t="s">
        <v>592</v>
      </c>
      <c r="C93" s="565" t="s">
        <v>231</v>
      </c>
      <c r="D93" s="560">
        <v>36</v>
      </c>
      <c r="E93" s="565" t="s">
        <v>231</v>
      </c>
      <c r="F93" s="560">
        <v>11</v>
      </c>
    </row>
    <row r="94" spans="1:6" ht="15" customHeight="1" x14ac:dyDescent="0.3">
      <c r="A94" s="580" t="s">
        <v>585</v>
      </c>
      <c r="B94" s="581" t="s">
        <v>580</v>
      </c>
      <c r="C94" s="469">
        <v>56.211377696516131</v>
      </c>
      <c r="D94" s="560">
        <v>52</v>
      </c>
      <c r="E94" s="565" t="s">
        <v>231</v>
      </c>
      <c r="F94" s="560">
        <v>27</v>
      </c>
    </row>
    <row r="95" spans="1:6" ht="32.700000000000003" customHeight="1" x14ac:dyDescent="0.3">
      <c r="A95" s="580" t="s">
        <v>865</v>
      </c>
      <c r="B95" s="566" t="s">
        <v>594</v>
      </c>
      <c r="C95" s="469">
        <v>48.260519544635017</v>
      </c>
      <c r="D95" s="560">
        <v>6594</v>
      </c>
      <c r="E95" s="469">
        <v>1.9917534251628037</v>
      </c>
      <c r="F95" s="560">
        <v>3009</v>
      </c>
    </row>
    <row r="96" spans="1:6" ht="15.75" customHeight="1" x14ac:dyDescent="0.3">
      <c r="A96" s="580" t="s">
        <v>865</v>
      </c>
      <c r="B96" s="581" t="s">
        <v>595</v>
      </c>
      <c r="C96" s="469">
        <v>59.856131414435637</v>
      </c>
      <c r="D96" s="560">
        <v>113</v>
      </c>
      <c r="E96" s="469">
        <v>0</v>
      </c>
      <c r="F96" s="560">
        <v>71</v>
      </c>
    </row>
    <row r="97" spans="1:6" ht="15.75" customHeight="1" x14ac:dyDescent="0.3">
      <c r="A97" s="580" t="s">
        <v>865</v>
      </c>
      <c r="B97" s="566" t="s">
        <v>596</v>
      </c>
      <c r="C97" s="469">
        <v>58.503454862651992</v>
      </c>
      <c r="D97" s="560">
        <v>137</v>
      </c>
      <c r="E97" s="469">
        <v>0.74147452562634752</v>
      </c>
      <c r="F97" s="560">
        <v>77</v>
      </c>
    </row>
    <row r="98" spans="1:6" ht="15.6" customHeight="1" x14ac:dyDescent="0.3">
      <c r="A98" s="580" t="s">
        <v>865</v>
      </c>
      <c r="B98" s="581" t="s">
        <v>580</v>
      </c>
      <c r="C98" s="565" t="s">
        <v>231</v>
      </c>
      <c r="D98" s="560">
        <v>39</v>
      </c>
      <c r="E98" s="565" t="s">
        <v>231</v>
      </c>
      <c r="F98" s="560">
        <v>16</v>
      </c>
    </row>
    <row r="99" spans="1:6" ht="32.700000000000003" customHeight="1" x14ac:dyDescent="0.3">
      <c r="A99" s="580" t="s">
        <v>866</v>
      </c>
      <c r="B99" s="581" t="s">
        <v>598</v>
      </c>
      <c r="C99" s="469">
        <v>49.946863910709467</v>
      </c>
      <c r="D99" s="560">
        <v>6475</v>
      </c>
      <c r="E99" s="469">
        <v>1.8096536282398239</v>
      </c>
      <c r="F99" s="560">
        <v>3087</v>
      </c>
    </row>
    <row r="100" spans="1:6" ht="15" customHeight="1" x14ac:dyDescent="0.3">
      <c r="A100" s="580" t="s">
        <v>866</v>
      </c>
      <c r="B100" s="581" t="s">
        <v>599</v>
      </c>
      <c r="C100" s="469">
        <v>51.18182271626651</v>
      </c>
      <c r="D100" s="560">
        <v>57</v>
      </c>
      <c r="E100" s="565" t="s">
        <v>231</v>
      </c>
      <c r="F100" s="560">
        <v>27</v>
      </c>
    </row>
    <row r="101" spans="1:6" ht="32.700000000000003" customHeight="1" x14ac:dyDescent="0.3">
      <c r="A101" s="580" t="s">
        <v>600</v>
      </c>
      <c r="B101" s="581" t="s">
        <v>601</v>
      </c>
      <c r="C101" s="469">
        <v>44.871627298686164</v>
      </c>
      <c r="D101" s="560">
        <v>3199</v>
      </c>
      <c r="E101" s="469">
        <v>1.3284030398469466</v>
      </c>
      <c r="F101" s="560">
        <v>1293</v>
      </c>
    </row>
    <row r="102" spans="1:6" ht="15" customHeight="1" x14ac:dyDescent="0.3">
      <c r="A102" s="580" t="s">
        <v>600</v>
      </c>
      <c r="B102" s="581" t="s">
        <v>602</v>
      </c>
      <c r="C102" s="469">
        <v>45.873772252206265</v>
      </c>
      <c r="D102" s="560">
        <v>2212</v>
      </c>
      <c r="E102" s="469">
        <v>1.8593626728170656</v>
      </c>
      <c r="F102" s="560">
        <v>966</v>
      </c>
    </row>
    <row r="103" spans="1:6" ht="15" customHeight="1" x14ac:dyDescent="0.3">
      <c r="A103" s="582" t="s">
        <v>600</v>
      </c>
      <c r="B103" s="559" t="s">
        <v>603</v>
      </c>
      <c r="C103" s="469">
        <v>50.710727345506157</v>
      </c>
      <c r="D103" s="560">
        <v>2386</v>
      </c>
      <c r="E103" s="469">
        <v>2.1555440686518383</v>
      </c>
      <c r="F103" s="560">
        <v>1208</v>
      </c>
    </row>
    <row r="104" spans="1:6" ht="32.700000000000003" customHeight="1" x14ac:dyDescent="0.3">
      <c r="A104" s="582" t="s">
        <v>867</v>
      </c>
      <c r="B104" s="559" t="s">
        <v>581</v>
      </c>
      <c r="C104" s="469">
        <v>39.17643292458385</v>
      </c>
      <c r="D104" s="560">
        <v>4659</v>
      </c>
      <c r="E104" s="469">
        <v>2.0771895699172882</v>
      </c>
      <c r="F104" s="560">
        <v>1724</v>
      </c>
    </row>
    <row r="105" spans="1:6" ht="15" customHeight="1" x14ac:dyDescent="0.3">
      <c r="A105" s="582" t="s">
        <v>867</v>
      </c>
      <c r="B105" s="547" t="s">
        <v>605</v>
      </c>
      <c r="C105" s="469">
        <v>56.83064793568871</v>
      </c>
      <c r="D105" s="560">
        <v>2204</v>
      </c>
      <c r="E105" s="469">
        <v>1.1487908753406975</v>
      </c>
      <c r="F105" s="560">
        <v>1213</v>
      </c>
    </row>
    <row r="106" spans="1:6" ht="15" customHeight="1" x14ac:dyDescent="0.3">
      <c r="A106" s="582" t="s">
        <v>867</v>
      </c>
      <c r="B106" s="559" t="s">
        <v>606</v>
      </c>
      <c r="C106" s="469">
        <v>59.340571830811854</v>
      </c>
      <c r="D106" s="560">
        <v>969</v>
      </c>
      <c r="E106" s="469">
        <v>2.3295130541666742</v>
      </c>
      <c r="F106" s="560">
        <v>543</v>
      </c>
    </row>
    <row r="107" spans="1:6" ht="32.700000000000003" customHeight="1" x14ac:dyDescent="0.3">
      <c r="A107" s="582" t="s">
        <v>868</v>
      </c>
      <c r="B107" s="427" t="s">
        <v>581</v>
      </c>
      <c r="C107" s="469">
        <v>47.030826615670975</v>
      </c>
      <c r="D107" s="560">
        <v>7576</v>
      </c>
      <c r="E107" s="469">
        <v>1.7215948937639931</v>
      </c>
      <c r="F107" s="560">
        <v>3355</v>
      </c>
    </row>
    <row r="108" spans="1:6" ht="15" customHeight="1" x14ac:dyDescent="0.3">
      <c r="A108" s="582" t="s">
        <v>868</v>
      </c>
      <c r="B108" s="427" t="s">
        <v>869</v>
      </c>
      <c r="C108" s="469">
        <v>50.19070930444768</v>
      </c>
      <c r="D108" s="560">
        <v>225</v>
      </c>
      <c r="E108" s="469">
        <v>3.6471996191213152</v>
      </c>
      <c r="F108" s="560">
        <v>112</v>
      </c>
    </row>
    <row r="109" spans="1:6" ht="15" customHeight="1" x14ac:dyDescent="0.3">
      <c r="A109" s="582" t="s">
        <v>868</v>
      </c>
      <c r="B109" s="427" t="s">
        <v>870</v>
      </c>
      <c r="C109" s="565" t="s">
        <v>231</v>
      </c>
      <c r="D109" s="560">
        <v>32</v>
      </c>
      <c r="E109" s="565" t="s">
        <v>231</v>
      </c>
      <c r="F109" s="560">
        <v>14</v>
      </c>
    </row>
  </sheetData>
  <hyperlinks>
    <hyperlink ref="A5" location="Notes!A1" display="Link to Notes Worksheet" xr:uid="{714D7241-9EA6-49D9-AC8B-6681B7D1E5AF}"/>
    <hyperlink ref="A7" location="'Table of Contents'!A1" display="Link to Table of Contents" xr:uid="{FDCC764B-37B4-4FA6-85E3-B7E584B93687}"/>
  </hyperlinks>
  <pageMargins left="0.7" right="0.7" top="0.75" bottom="0.75" header="0.3" footer="0.3"/>
  <pageSetup paperSize="9" orientation="portrait" r:id="rId1"/>
  <tableParts count="1">
    <tablePart r:id="rId2"/>
  </tableParts>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DD0C32-EF05-469B-84A7-E0A9D19E2158}">
  <dimension ref="A1:V61"/>
  <sheetViews>
    <sheetView showGridLines="0" zoomScaleNormal="100" workbookViewId="0"/>
  </sheetViews>
  <sheetFormatPr defaultColWidth="8.81640625" defaultRowHeight="15" x14ac:dyDescent="0.25"/>
  <cols>
    <col min="1" max="1" width="50.81640625" style="588" customWidth="1"/>
    <col min="2" max="2" width="44.81640625" style="588" customWidth="1"/>
    <col min="3" max="3" width="23.81640625" style="588" customWidth="1"/>
    <col min="4" max="4" width="20.81640625" style="589" customWidth="1"/>
    <col min="5" max="5" width="23.81640625" style="590" customWidth="1"/>
    <col min="6" max="6" width="20.81640625" style="589" customWidth="1"/>
    <col min="7" max="16384" width="8.81640625" style="588"/>
  </cols>
  <sheetData>
    <row r="1" spans="1:22" s="526" customFormat="1" ht="27" customHeight="1" x14ac:dyDescent="0.3">
      <c r="A1" s="708" t="s">
        <v>871</v>
      </c>
      <c r="B1" s="523"/>
      <c r="C1" s="524"/>
      <c r="D1" s="583"/>
      <c r="E1" s="525"/>
      <c r="F1" s="583"/>
    </row>
    <row r="2" spans="1:22" s="587" customFormat="1" ht="27" customHeight="1" x14ac:dyDescent="0.35">
      <c r="A2" s="678" t="s">
        <v>872</v>
      </c>
      <c r="B2" s="527"/>
      <c r="C2" s="584"/>
      <c r="D2" s="585"/>
      <c r="E2" s="586"/>
      <c r="F2" s="585"/>
      <c r="H2" s="530"/>
      <c r="I2" s="530"/>
      <c r="J2" s="530"/>
      <c r="K2" s="530"/>
      <c r="L2" s="530"/>
      <c r="M2" s="530"/>
      <c r="N2" s="530"/>
      <c r="O2" s="530"/>
      <c r="P2" s="531"/>
      <c r="Q2" s="532"/>
      <c r="R2" s="532"/>
      <c r="S2" s="532"/>
      <c r="T2" s="532"/>
      <c r="U2" s="532"/>
      <c r="V2" s="532"/>
    </row>
    <row r="3" spans="1:22" ht="19.95" customHeight="1" x14ac:dyDescent="0.25">
      <c r="A3" s="547" t="s">
        <v>846</v>
      </c>
      <c r="B3" s="547"/>
      <c r="C3" s="547"/>
      <c r="D3" s="635"/>
      <c r="E3" s="636"/>
      <c r="F3" s="635"/>
    </row>
    <row r="4" spans="1:22" ht="19.95" customHeight="1" x14ac:dyDescent="0.25">
      <c r="A4" s="588" t="s">
        <v>727</v>
      </c>
    </row>
    <row r="5" spans="1:22" ht="19.95" customHeight="1" x14ac:dyDescent="0.25">
      <c r="A5" s="709" t="s">
        <v>182</v>
      </c>
      <c r="B5" s="591"/>
      <c r="C5" s="592"/>
      <c r="D5" s="593"/>
      <c r="E5" s="594"/>
      <c r="F5" s="593"/>
      <c r="G5" s="536"/>
      <c r="H5" s="536"/>
      <c r="I5" s="536"/>
      <c r="J5" s="536"/>
      <c r="K5" s="536"/>
      <c r="L5" s="536"/>
      <c r="M5" s="536"/>
      <c r="N5" s="536"/>
      <c r="O5" s="536"/>
      <c r="P5" s="536"/>
      <c r="Q5" s="537"/>
      <c r="R5" s="537"/>
      <c r="S5" s="537"/>
      <c r="T5" s="537"/>
      <c r="U5" s="537"/>
      <c r="V5" s="537"/>
    </row>
    <row r="6" spans="1:22" ht="19.95" customHeight="1" x14ac:dyDescent="0.25">
      <c r="A6" s="461" t="s">
        <v>847</v>
      </c>
      <c r="B6" s="595"/>
      <c r="C6" s="596"/>
      <c r="D6" s="597"/>
      <c r="E6" s="596"/>
      <c r="F6" s="597"/>
      <c r="G6" s="536"/>
      <c r="H6" s="536"/>
      <c r="I6" s="536"/>
      <c r="J6" s="536"/>
      <c r="K6" s="536"/>
      <c r="L6" s="536"/>
      <c r="M6" s="536"/>
      <c r="N6" s="536"/>
      <c r="O6" s="536"/>
      <c r="P6" s="536"/>
      <c r="Q6" s="537"/>
      <c r="R6" s="537"/>
      <c r="S6" s="537"/>
      <c r="T6" s="537"/>
      <c r="U6" s="537"/>
      <c r="V6" s="537"/>
    </row>
    <row r="7" spans="1:22" ht="19.95" customHeight="1" x14ac:dyDescent="0.25">
      <c r="A7" s="641" t="s">
        <v>184</v>
      </c>
      <c r="B7" s="642"/>
      <c r="C7" s="643"/>
      <c r="D7" s="644"/>
      <c r="E7" s="645"/>
      <c r="F7" s="644"/>
      <c r="G7" s="536"/>
      <c r="H7" s="536"/>
      <c r="I7" s="536"/>
      <c r="J7" s="536"/>
      <c r="K7" s="536"/>
      <c r="L7" s="536"/>
      <c r="M7" s="536"/>
      <c r="N7" s="536"/>
      <c r="O7" s="536"/>
      <c r="P7" s="536"/>
      <c r="Q7" s="537"/>
      <c r="R7" s="537"/>
      <c r="S7" s="537"/>
      <c r="T7" s="537"/>
      <c r="U7" s="537"/>
      <c r="V7" s="537"/>
    </row>
    <row r="8" spans="1:22" ht="115.2" customHeight="1" x14ac:dyDescent="0.25">
      <c r="A8" s="637" t="s">
        <v>873</v>
      </c>
      <c r="B8" s="598" t="s">
        <v>874</v>
      </c>
      <c r="C8" s="638" t="s">
        <v>850</v>
      </c>
      <c r="D8" s="639" t="s">
        <v>202</v>
      </c>
      <c r="E8" s="640" t="s">
        <v>851</v>
      </c>
      <c r="F8" s="639" t="s">
        <v>716</v>
      </c>
    </row>
    <row r="9" spans="1:22" s="602" customFormat="1" ht="37.200000000000003" customHeight="1" x14ac:dyDescent="0.3">
      <c r="A9" s="599" t="s">
        <v>501</v>
      </c>
      <c r="B9" s="599" t="s">
        <v>501</v>
      </c>
      <c r="C9" s="600">
        <v>47.19825978961304</v>
      </c>
      <c r="D9" s="601">
        <v>7838</v>
      </c>
      <c r="E9" s="600">
        <v>1.789295712131072</v>
      </c>
      <c r="F9" s="601">
        <v>3483</v>
      </c>
    </row>
    <row r="10" spans="1:22" s="602" customFormat="1" ht="33.75" customHeight="1" x14ac:dyDescent="0.3">
      <c r="A10" s="603" t="s">
        <v>612</v>
      </c>
      <c r="B10" s="604" t="s">
        <v>613</v>
      </c>
      <c r="C10" s="605">
        <v>46.821956574977882</v>
      </c>
      <c r="D10" s="606">
        <v>344</v>
      </c>
      <c r="E10" s="605">
        <v>2.7242548201101489</v>
      </c>
      <c r="F10" s="606">
        <v>164</v>
      </c>
    </row>
    <row r="11" spans="1:22" s="602" customFormat="1" ht="15.6" x14ac:dyDescent="0.3">
      <c r="A11" s="603" t="s">
        <v>612</v>
      </c>
      <c r="B11" s="604" t="s">
        <v>614</v>
      </c>
      <c r="C11" s="605">
        <v>51.031884849966247</v>
      </c>
      <c r="D11" s="606">
        <v>1518</v>
      </c>
      <c r="E11" s="605">
        <v>1.2618915117180443</v>
      </c>
      <c r="F11" s="606">
        <v>789</v>
      </c>
    </row>
    <row r="12" spans="1:22" s="602" customFormat="1" ht="15.6" x14ac:dyDescent="0.3">
      <c r="A12" s="603" t="s">
        <v>612</v>
      </c>
      <c r="B12" s="604" t="s">
        <v>875</v>
      </c>
      <c r="C12" s="605">
        <v>45.937811204088689</v>
      </c>
      <c r="D12" s="606">
        <v>5976</v>
      </c>
      <c r="E12" s="605">
        <v>1.9527965293351</v>
      </c>
      <c r="F12" s="606">
        <v>2530</v>
      </c>
    </row>
    <row r="13" spans="1:22" s="602" customFormat="1" ht="32.700000000000003" customHeight="1" x14ac:dyDescent="0.3">
      <c r="A13" s="607" t="s">
        <v>616</v>
      </c>
      <c r="B13" s="608" t="s">
        <v>617</v>
      </c>
      <c r="C13" s="609">
        <v>37.780249815069965</v>
      </c>
      <c r="D13" s="610">
        <v>357</v>
      </c>
      <c r="E13" s="609">
        <v>0.28002957098370185</v>
      </c>
      <c r="F13" s="610">
        <v>114</v>
      </c>
      <c r="G13" s="610"/>
    </row>
    <row r="14" spans="1:22" s="602" customFormat="1" ht="15" customHeight="1" x14ac:dyDescent="0.3">
      <c r="A14" s="607" t="s">
        <v>616</v>
      </c>
      <c r="B14" s="608" t="s">
        <v>618</v>
      </c>
      <c r="C14" s="609">
        <v>35.500782534802838</v>
      </c>
      <c r="D14" s="610">
        <v>1242</v>
      </c>
      <c r="E14" s="609">
        <v>1.5704967895154662</v>
      </c>
      <c r="F14" s="610">
        <v>426</v>
      </c>
      <c r="G14" s="610"/>
    </row>
    <row r="15" spans="1:22" s="602" customFormat="1" ht="15" customHeight="1" x14ac:dyDescent="0.3">
      <c r="A15" s="607" t="s">
        <v>616</v>
      </c>
      <c r="B15" s="608" t="s">
        <v>619</v>
      </c>
      <c r="C15" s="609">
        <v>40.685047358410031</v>
      </c>
      <c r="D15" s="610">
        <v>1269</v>
      </c>
      <c r="E15" s="609">
        <v>2.3774929349306735</v>
      </c>
      <c r="F15" s="610">
        <v>519</v>
      </c>
      <c r="G15" s="610"/>
    </row>
    <row r="16" spans="1:22" s="602" customFormat="1" ht="15" customHeight="1" x14ac:dyDescent="0.3">
      <c r="A16" s="607" t="s">
        <v>616</v>
      </c>
      <c r="B16" s="608" t="s">
        <v>620</v>
      </c>
      <c r="C16" s="609">
        <v>49.106669946376506</v>
      </c>
      <c r="D16" s="610">
        <v>824</v>
      </c>
      <c r="E16" s="609">
        <v>0.93101095397784506</v>
      </c>
      <c r="F16" s="610">
        <v>405</v>
      </c>
      <c r="G16" s="610"/>
    </row>
    <row r="17" spans="1:7" s="602" customFormat="1" ht="15" customHeight="1" x14ac:dyDescent="0.3">
      <c r="A17" s="607" t="s">
        <v>616</v>
      </c>
      <c r="B17" s="608" t="s">
        <v>621</v>
      </c>
      <c r="C17" s="609">
        <v>56.469915412758404</v>
      </c>
      <c r="D17" s="610">
        <v>754</v>
      </c>
      <c r="E17" s="609">
        <v>1.8926824076340707</v>
      </c>
      <c r="F17" s="610">
        <v>409</v>
      </c>
      <c r="G17" s="610"/>
    </row>
    <row r="18" spans="1:7" s="602" customFormat="1" ht="15" customHeight="1" x14ac:dyDescent="0.3">
      <c r="A18" s="607" t="s">
        <v>616</v>
      </c>
      <c r="B18" s="608" t="s">
        <v>622</v>
      </c>
      <c r="C18" s="609">
        <v>62.393583408520314</v>
      </c>
      <c r="D18" s="610">
        <v>1747</v>
      </c>
      <c r="E18" s="609">
        <v>1.4606135209021394</v>
      </c>
      <c r="F18" s="610">
        <v>1104</v>
      </c>
      <c r="G18" s="610"/>
    </row>
    <row r="19" spans="1:7" s="602" customFormat="1" ht="15" customHeight="1" x14ac:dyDescent="0.3">
      <c r="A19" s="607" t="s">
        <v>616</v>
      </c>
      <c r="B19" s="608" t="s">
        <v>623</v>
      </c>
      <c r="C19" s="609">
        <v>25.288047024227346</v>
      </c>
      <c r="D19" s="610">
        <v>94</v>
      </c>
      <c r="E19" s="565" t="s">
        <v>231</v>
      </c>
      <c r="F19" s="610">
        <v>22</v>
      </c>
      <c r="G19" s="610"/>
    </row>
    <row r="20" spans="1:7" s="602" customFormat="1" ht="33.75" customHeight="1" x14ac:dyDescent="0.3">
      <c r="A20" s="603" t="s">
        <v>624</v>
      </c>
      <c r="B20" s="604" t="s">
        <v>625</v>
      </c>
      <c r="C20" s="611">
        <v>51.319585172083428</v>
      </c>
      <c r="D20" s="612">
        <v>4852</v>
      </c>
      <c r="E20" s="611">
        <v>2.043430937988858</v>
      </c>
      <c r="F20" s="612">
        <v>2331</v>
      </c>
    </row>
    <row r="21" spans="1:7" s="602" customFormat="1" ht="15.6" x14ac:dyDescent="0.3">
      <c r="A21" s="603" t="s">
        <v>624</v>
      </c>
      <c r="B21" s="604" t="s">
        <v>626</v>
      </c>
      <c r="C21" s="611">
        <v>34.930665295676405</v>
      </c>
      <c r="D21" s="612">
        <v>1373</v>
      </c>
      <c r="E21" s="611">
        <v>1.3690157467743789</v>
      </c>
      <c r="F21" s="612">
        <v>450</v>
      </c>
    </row>
    <row r="22" spans="1:7" s="602" customFormat="1" ht="15.6" x14ac:dyDescent="0.3">
      <c r="A22" s="603" t="s">
        <v>624</v>
      </c>
      <c r="B22" s="604" t="s">
        <v>627</v>
      </c>
      <c r="C22" s="611">
        <v>43.891656718014154</v>
      </c>
      <c r="D22" s="612">
        <v>1534</v>
      </c>
      <c r="E22" s="611">
        <v>0.81333455639620367</v>
      </c>
      <c r="F22" s="612">
        <v>679</v>
      </c>
    </row>
    <row r="23" spans="1:7" s="602" customFormat="1" ht="33.75" customHeight="1" x14ac:dyDescent="0.3">
      <c r="A23" s="613" t="s">
        <v>628</v>
      </c>
      <c r="B23" s="547" t="s">
        <v>876</v>
      </c>
      <c r="C23" s="611">
        <v>49.26062525556268</v>
      </c>
      <c r="D23" s="612">
        <v>6408</v>
      </c>
      <c r="E23" s="611">
        <v>1.6740336878997002</v>
      </c>
      <c r="F23" s="612">
        <v>2945</v>
      </c>
    </row>
    <row r="24" spans="1:7" s="602" customFormat="1" ht="15.75" customHeight="1" x14ac:dyDescent="0.3">
      <c r="A24" s="613" t="s">
        <v>628</v>
      </c>
      <c r="B24" s="570" t="s">
        <v>630</v>
      </c>
      <c r="C24" s="611">
        <v>52.16182430448788</v>
      </c>
      <c r="D24" s="612">
        <v>1818</v>
      </c>
      <c r="E24" s="611">
        <v>2.7200733119639144</v>
      </c>
      <c r="F24" s="612">
        <v>904</v>
      </c>
    </row>
    <row r="25" spans="1:7" s="602" customFormat="1" ht="15.6" x14ac:dyDescent="0.3">
      <c r="A25" s="613" t="s">
        <v>628</v>
      </c>
      <c r="B25" s="570" t="s">
        <v>631</v>
      </c>
      <c r="C25" s="611">
        <v>49.867313688443581</v>
      </c>
      <c r="D25" s="612">
        <v>2304</v>
      </c>
      <c r="E25" s="611">
        <v>1.0791665138347237</v>
      </c>
      <c r="F25" s="612">
        <v>1052</v>
      </c>
    </row>
    <row r="26" spans="1:7" s="602" customFormat="1" ht="15.6" x14ac:dyDescent="0.3">
      <c r="A26" s="613" t="s">
        <v>628</v>
      </c>
      <c r="B26" s="570" t="s">
        <v>632</v>
      </c>
      <c r="C26" s="611">
        <v>45.984759191526983</v>
      </c>
      <c r="D26" s="612">
        <v>2286</v>
      </c>
      <c r="E26" s="611">
        <v>1.3154702314366462</v>
      </c>
      <c r="F26" s="612">
        <v>989</v>
      </c>
    </row>
    <row r="27" spans="1:7" s="602" customFormat="1" ht="15.6" x14ac:dyDescent="0.3">
      <c r="A27" s="613" t="s">
        <v>628</v>
      </c>
      <c r="B27" s="547" t="s">
        <v>633</v>
      </c>
      <c r="C27" s="611">
        <v>36.554043812005766</v>
      </c>
      <c r="D27" s="612">
        <v>1387</v>
      </c>
      <c r="E27" s="611">
        <v>2.6437175084907998</v>
      </c>
      <c r="F27" s="612">
        <v>524</v>
      </c>
    </row>
    <row r="28" spans="1:7" s="602" customFormat="1" ht="15.6" x14ac:dyDescent="0.3">
      <c r="A28" s="613" t="s">
        <v>628</v>
      </c>
      <c r="B28" s="547" t="s">
        <v>634</v>
      </c>
      <c r="C28" s="565" t="s">
        <v>231</v>
      </c>
      <c r="D28" s="612">
        <v>20</v>
      </c>
      <c r="E28" s="565" t="s">
        <v>231</v>
      </c>
      <c r="F28" s="612">
        <v>9</v>
      </c>
    </row>
    <row r="29" spans="1:7" s="602" customFormat="1" ht="33.75" customHeight="1" x14ac:dyDescent="0.3">
      <c r="A29" s="614" t="s">
        <v>635</v>
      </c>
      <c r="B29" s="615" t="s">
        <v>636</v>
      </c>
      <c r="C29" s="611">
        <v>50.270428978477661</v>
      </c>
      <c r="D29" s="612">
        <v>964</v>
      </c>
      <c r="E29" s="611">
        <v>2.9022338925710685</v>
      </c>
      <c r="F29" s="612">
        <v>455</v>
      </c>
    </row>
    <row r="30" spans="1:7" s="602" customFormat="1" ht="15.6" x14ac:dyDescent="0.3">
      <c r="A30" s="603" t="s">
        <v>635</v>
      </c>
      <c r="B30" s="615" t="s">
        <v>637</v>
      </c>
      <c r="C30" s="611">
        <v>40.122394891480297</v>
      </c>
      <c r="D30" s="612">
        <v>355</v>
      </c>
      <c r="E30" s="611">
        <v>2.1836115408528398</v>
      </c>
      <c r="F30" s="612">
        <v>147</v>
      </c>
    </row>
    <row r="31" spans="1:7" s="602" customFormat="1" ht="15.6" x14ac:dyDescent="0.3">
      <c r="A31" s="603" t="s">
        <v>635</v>
      </c>
      <c r="B31" s="615" t="s">
        <v>638</v>
      </c>
      <c r="C31" s="611">
        <v>34.253145709552868</v>
      </c>
      <c r="D31" s="612">
        <v>531</v>
      </c>
      <c r="E31" s="611">
        <v>0.60616754646693216</v>
      </c>
      <c r="F31" s="612">
        <v>187</v>
      </c>
    </row>
    <row r="32" spans="1:7" s="602" customFormat="1" ht="15.6" x14ac:dyDescent="0.3">
      <c r="A32" s="603" t="s">
        <v>635</v>
      </c>
      <c r="B32" s="615" t="s">
        <v>639</v>
      </c>
      <c r="C32" s="611">
        <v>41.595643539036587</v>
      </c>
      <c r="D32" s="612">
        <v>1006</v>
      </c>
      <c r="E32" s="611">
        <v>1.2478330581959642</v>
      </c>
      <c r="F32" s="612">
        <v>418</v>
      </c>
    </row>
    <row r="33" spans="1:7" s="602" customFormat="1" ht="15.6" x14ac:dyDescent="0.3">
      <c r="A33" s="603" t="s">
        <v>635</v>
      </c>
      <c r="B33" s="615" t="s">
        <v>640</v>
      </c>
      <c r="C33" s="611">
        <v>51.830925340132666</v>
      </c>
      <c r="D33" s="612">
        <v>1361</v>
      </c>
      <c r="E33" s="611">
        <v>1.9059718997511319</v>
      </c>
      <c r="F33" s="612">
        <v>694</v>
      </c>
    </row>
    <row r="34" spans="1:7" s="602" customFormat="1" ht="15.6" x14ac:dyDescent="0.3">
      <c r="A34" s="603" t="s">
        <v>635</v>
      </c>
      <c r="B34" s="615" t="s">
        <v>641</v>
      </c>
      <c r="C34" s="611">
        <v>53.612505296454508</v>
      </c>
      <c r="D34" s="612">
        <v>1398</v>
      </c>
      <c r="E34" s="611">
        <v>1.9879747512942747</v>
      </c>
      <c r="F34" s="612">
        <v>699</v>
      </c>
    </row>
    <row r="35" spans="1:7" s="602" customFormat="1" ht="15.6" x14ac:dyDescent="0.3">
      <c r="A35" s="603" t="s">
        <v>635</v>
      </c>
      <c r="B35" s="615" t="s">
        <v>642</v>
      </c>
      <c r="C35" s="611">
        <v>40.982447930996813</v>
      </c>
      <c r="D35" s="612">
        <v>662</v>
      </c>
      <c r="E35" s="611">
        <v>2.5666720396674165</v>
      </c>
      <c r="F35" s="612">
        <v>243</v>
      </c>
    </row>
    <row r="36" spans="1:7" s="602" customFormat="1" ht="15.6" x14ac:dyDescent="0.3">
      <c r="A36" s="603" t="s">
        <v>635</v>
      </c>
      <c r="B36" s="615" t="s">
        <v>643</v>
      </c>
      <c r="C36" s="611">
        <v>46.716422535661323</v>
      </c>
      <c r="D36" s="612">
        <v>1561</v>
      </c>
      <c r="E36" s="611">
        <v>0.96064872914636878</v>
      </c>
      <c r="F36" s="612">
        <v>640</v>
      </c>
    </row>
    <row r="37" spans="1:7" s="602" customFormat="1" ht="33.75" customHeight="1" x14ac:dyDescent="0.3">
      <c r="A37" s="603" t="s">
        <v>644</v>
      </c>
      <c r="B37" s="604" t="s">
        <v>645</v>
      </c>
      <c r="C37" s="611">
        <v>46.600263613437271</v>
      </c>
      <c r="D37" s="612">
        <v>6253</v>
      </c>
      <c r="E37" s="611">
        <v>1.4285184599159091</v>
      </c>
      <c r="F37" s="612">
        <v>2757</v>
      </c>
    </row>
    <row r="38" spans="1:7" s="602" customFormat="1" ht="15.6" x14ac:dyDescent="0.3">
      <c r="A38" s="603" t="s">
        <v>644</v>
      </c>
      <c r="B38" s="604" t="s">
        <v>646</v>
      </c>
      <c r="C38" s="611">
        <v>49.631904602871451</v>
      </c>
      <c r="D38" s="612">
        <v>1585</v>
      </c>
      <c r="E38" s="611">
        <v>3.1678547364311562</v>
      </c>
      <c r="F38" s="612">
        <v>726</v>
      </c>
    </row>
    <row r="39" spans="1:7" ht="32.700000000000003" customHeight="1" x14ac:dyDescent="0.3">
      <c r="A39" s="607" t="s">
        <v>647</v>
      </c>
      <c r="B39" s="608" t="s">
        <v>648</v>
      </c>
      <c r="C39" s="609">
        <v>27.66462971591983</v>
      </c>
      <c r="D39" s="610">
        <v>488</v>
      </c>
      <c r="E39" s="609">
        <v>1.522847011657086</v>
      </c>
      <c r="F39" s="610">
        <v>154</v>
      </c>
      <c r="G39" s="610"/>
    </row>
    <row r="40" spans="1:7" ht="15" customHeight="1" x14ac:dyDescent="0.3">
      <c r="A40" s="607" t="s">
        <v>647</v>
      </c>
      <c r="B40" s="608" t="s">
        <v>649</v>
      </c>
      <c r="C40" s="609">
        <v>48.406344248227747</v>
      </c>
      <c r="D40" s="610">
        <v>7330</v>
      </c>
      <c r="E40" s="609">
        <v>1.7958610340361307</v>
      </c>
      <c r="F40" s="610">
        <v>3322</v>
      </c>
      <c r="G40" s="610"/>
    </row>
    <row r="41" spans="1:7" s="602" customFormat="1" ht="33.75" customHeight="1" x14ac:dyDescent="0.3">
      <c r="A41" s="603" t="s">
        <v>650</v>
      </c>
      <c r="B41" s="461" t="s">
        <v>651</v>
      </c>
      <c r="C41" s="611">
        <v>42.363422111739126</v>
      </c>
      <c r="D41" s="612">
        <v>1829</v>
      </c>
      <c r="E41" s="611">
        <v>1.365155322636358</v>
      </c>
      <c r="F41" s="612">
        <v>706</v>
      </c>
    </row>
    <row r="42" spans="1:7" s="602" customFormat="1" ht="15.6" x14ac:dyDescent="0.3">
      <c r="A42" s="603" t="s">
        <v>650</v>
      </c>
      <c r="B42" s="461" t="s">
        <v>652</v>
      </c>
      <c r="C42" s="611">
        <v>47.140398574927282</v>
      </c>
      <c r="D42" s="612">
        <v>4166</v>
      </c>
      <c r="E42" s="611">
        <v>1.6266303584367166</v>
      </c>
      <c r="F42" s="612">
        <v>1905</v>
      </c>
    </row>
    <row r="43" spans="1:7" s="602" customFormat="1" ht="15.6" x14ac:dyDescent="0.3">
      <c r="A43" s="603" t="s">
        <v>650</v>
      </c>
      <c r="B43" s="461" t="s">
        <v>653</v>
      </c>
      <c r="C43" s="611">
        <v>53.552933310982183</v>
      </c>
      <c r="D43" s="612">
        <v>1305</v>
      </c>
      <c r="E43" s="611">
        <v>1.8398966515771067</v>
      </c>
      <c r="F43" s="612">
        <v>674</v>
      </c>
    </row>
    <row r="44" spans="1:7" s="602" customFormat="1" ht="33.75" customHeight="1" x14ac:dyDescent="0.3">
      <c r="A44" s="555" t="s">
        <v>654</v>
      </c>
      <c r="B44" s="461" t="s">
        <v>651</v>
      </c>
      <c r="C44" s="611">
        <v>33.019814267180593</v>
      </c>
      <c r="D44" s="612">
        <v>136</v>
      </c>
      <c r="E44" s="565" t="s">
        <v>231</v>
      </c>
      <c r="F44" s="612">
        <v>45</v>
      </c>
    </row>
    <row r="45" spans="1:7" s="602" customFormat="1" ht="15.6" x14ac:dyDescent="0.3">
      <c r="A45" s="555" t="s">
        <v>654</v>
      </c>
      <c r="B45" s="461" t="s">
        <v>652</v>
      </c>
      <c r="C45" s="611">
        <v>40.367898280005427</v>
      </c>
      <c r="D45" s="612">
        <v>313</v>
      </c>
      <c r="E45" s="611">
        <v>5.0992257767935421</v>
      </c>
      <c r="F45" s="612">
        <v>112</v>
      </c>
    </row>
    <row r="46" spans="1:7" s="602" customFormat="1" ht="15.6" x14ac:dyDescent="0.3">
      <c r="A46" s="555" t="s">
        <v>654</v>
      </c>
      <c r="B46" s="461" t="s">
        <v>653</v>
      </c>
      <c r="C46" s="611">
        <v>50.186005021037644</v>
      </c>
      <c r="D46" s="612">
        <v>89</v>
      </c>
      <c r="E46" s="565" t="s">
        <v>231</v>
      </c>
      <c r="F46" s="612">
        <v>41</v>
      </c>
    </row>
    <row r="47" spans="1:7" s="602" customFormat="1" ht="33.75" customHeight="1" x14ac:dyDescent="0.3">
      <c r="A47" s="555" t="s">
        <v>655</v>
      </c>
      <c r="B47" s="616" t="s">
        <v>373</v>
      </c>
      <c r="C47" s="611">
        <v>40.961231987484133</v>
      </c>
      <c r="D47" s="612">
        <v>448</v>
      </c>
      <c r="E47" s="611">
        <v>0.86829154147172183</v>
      </c>
      <c r="F47" s="612">
        <v>159</v>
      </c>
    </row>
    <row r="48" spans="1:7" s="602" customFormat="1" ht="15.6" x14ac:dyDescent="0.3">
      <c r="A48" s="617" t="s">
        <v>655</v>
      </c>
      <c r="B48" s="616" t="s">
        <v>381</v>
      </c>
      <c r="C48" s="611">
        <v>50.589605306521875</v>
      </c>
      <c r="D48" s="612">
        <v>984</v>
      </c>
      <c r="E48" s="611">
        <v>0.5401942485948884</v>
      </c>
      <c r="F48" s="612">
        <v>461</v>
      </c>
    </row>
    <row r="49" spans="1:6" s="602" customFormat="1" ht="15.6" x14ac:dyDescent="0.3">
      <c r="A49" s="617" t="s">
        <v>655</v>
      </c>
      <c r="B49" s="616" t="s">
        <v>393</v>
      </c>
      <c r="C49" s="611">
        <v>48.324263701230478</v>
      </c>
      <c r="D49" s="612">
        <v>786</v>
      </c>
      <c r="E49" s="611">
        <v>1.2043195709367509</v>
      </c>
      <c r="F49" s="612">
        <v>355</v>
      </c>
    </row>
    <row r="50" spans="1:6" s="602" customFormat="1" ht="15.6" x14ac:dyDescent="0.3">
      <c r="A50" s="617" t="s">
        <v>655</v>
      </c>
      <c r="B50" s="616" t="s">
        <v>403</v>
      </c>
      <c r="C50" s="611">
        <v>49.779942181572871</v>
      </c>
      <c r="D50" s="612">
        <v>741</v>
      </c>
      <c r="E50" s="611">
        <v>1.1469478213623203</v>
      </c>
      <c r="F50" s="612">
        <v>321</v>
      </c>
    </row>
    <row r="51" spans="1:6" s="602" customFormat="1" ht="15.6" x14ac:dyDescent="0.3">
      <c r="A51" s="617" t="s">
        <v>655</v>
      </c>
      <c r="B51" s="616" t="s">
        <v>415</v>
      </c>
      <c r="C51" s="611">
        <v>49.03090853355485</v>
      </c>
      <c r="D51" s="612">
        <v>804</v>
      </c>
      <c r="E51" s="611">
        <v>1.1673785715247895</v>
      </c>
      <c r="F51" s="612">
        <v>366</v>
      </c>
    </row>
    <row r="52" spans="1:6" s="602" customFormat="1" ht="15.6" x14ac:dyDescent="0.3">
      <c r="A52" s="617" t="s">
        <v>655</v>
      </c>
      <c r="B52" s="616" t="s">
        <v>424</v>
      </c>
      <c r="C52" s="611">
        <v>46.578002445194983</v>
      </c>
      <c r="D52" s="612">
        <v>904</v>
      </c>
      <c r="E52" s="611">
        <v>1.5667316261696194</v>
      </c>
      <c r="F52" s="612">
        <v>402</v>
      </c>
    </row>
    <row r="53" spans="1:6" s="602" customFormat="1" ht="15.6" x14ac:dyDescent="0.3">
      <c r="A53" s="617" t="s">
        <v>655</v>
      </c>
      <c r="B53" s="616" t="s">
        <v>656</v>
      </c>
      <c r="C53" s="611">
        <v>38.928868170122954</v>
      </c>
      <c r="D53" s="612">
        <v>985</v>
      </c>
      <c r="E53" s="611">
        <v>1.4263249523491899</v>
      </c>
      <c r="F53" s="612">
        <v>385</v>
      </c>
    </row>
    <row r="54" spans="1:6" s="602" customFormat="1" ht="15.6" x14ac:dyDescent="0.3">
      <c r="A54" s="617" t="s">
        <v>655</v>
      </c>
      <c r="B54" s="616" t="s">
        <v>445</v>
      </c>
      <c r="C54" s="611">
        <v>48.890603233121297</v>
      </c>
      <c r="D54" s="612">
        <v>908</v>
      </c>
      <c r="E54" s="611">
        <v>3.4011386399564394</v>
      </c>
      <c r="F54" s="612">
        <v>443</v>
      </c>
    </row>
    <row r="55" spans="1:6" s="602" customFormat="1" ht="15.6" x14ac:dyDescent="0.3">
      <c r="A55" s="617" t="s">
        <v>655</v>
      </c>
      <c r="B55" s="616" t="s">
        <v>457</v>
      </c>
      <c r="C55" s="611">
        <v>54.348477967494638</v>
      </c>
      <c r="D55" s="612">
        <v>740</v>
      </c>
      <c r="E55" s="611">
        <v>2.0182012238025662</v>
      </c>
      <c r="F55" s="612">
        <v>393</v>
      </c>
    </row>
    <row r="56" spans="1:6" s="602" customFormat="1" ht="15.6" x14ac:dyDescent="0.3">
      <c r="A56" s="617" t="s">
        <v>655</v>
      </c>
      <c r="B56" s="616" t="s">
        <v>657</v>
      </c>
      <c r="C56" s="611">
        <v>40.958332023048605</v>
      </c>
      <c r="D56" s="612">
        <v>538</v>
      </c>
      <c r="E56" s="611">
        <v>5.1202256509502986</v>
      </c>
      <c r="F56" s="612">
        <v>198</v>
      </c>
    </row>
    <row r="57" spans="1:6" ht="15.6" x14ac:dyDescent="0.3">
      <c r="A57" s="617"/>
      <c r="B57" s="616"/>
      <c r="C57" s="618"/>
      <c r="D57" s="612"/>
      <c r="E57" s="611"/>
      <c r="F57" s="612"/>
    </row>
    <row r="61" spans="1:6" x14ac:dyDescent="0.25">
      <c r="D61" s="588"/>
      <c r="E61" s="588"/>
      <c r="F61" s="588"/>
    </row>
  </sheetData>
  <hyperlinks>
    <hyperlink ref="A5" location="Notes!A1" display="Link to Notes Worksheet" xr:uid="{38AC0C92-5F3B-41A8-B2E3-ED0E1901A370}"/>
    <hyperlink ref="A7" location="'Table of Contents'!A1" display="Link to Table of Contents" xr:uid="{B4F189F5-0D52-483B-BC9F-BF9AB6D29E4E}"/>
  </hyperlinks>
  <pageMargins left="0.7" right="0.7" top="0.75" bottom="0.75" header="0.3" footer="0.3"/>
  <pageSetup paperSize="9" orientation="portrait" r:id="rId1"/>
  <tableParts count="1">
    <tablePart r:id="rId2"/>
  </tableParts>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D95198-3072-44FC-B172-0330E6085794}">
  <dimension ref="A1:BY28"/>
  <sheetViews>
    <sheetView showGridLines="0" zoomScaleNormal="100" workbookViewId="0"/>
  </sheetViews>
  <sheetFormatPr defaultColWidth="8.81640625" defaultRowHeight="15" x14ac:dyDescent="0.25"/>
  <cols>
    <col min="1" max="1" width="62.81640625" style="588" customWidth="1"/>
    <col min="2" max="2" width="75.81640625" style="588" customWidth="1"/>
    <col min="3" max="3" width="20.81640625" style="588" customWidth="1"/>
    <col min="4" max="6" width="20.36328125" style="588" customWidth="1"/>
    <col min="7" max="7" width="21.90625" style="588" customWidth="1"/>
    <col min="8" max="16384" width="8.81640625" style="588"/>
  </cols>
  <sheetData>
    <row r="1" spans="1:77" ht="27" customHeight="1" x14ac:dyDescent="0.3">
      <c r="A1" s="649" t="s">
        <v>877</v>
      </c>
      <c r="B1" s="619"/>
      <c r="C1" s="620"/>
      <c r="D1" s="620"/>
      <c r="E1" s="620"/>
      <c r="F1" s="620"/>
      <c r="G1" s="620"/>
    </row>
    <row r="2" spans="1:77" ht="27" customHeight="1" x14ac:dyDescent="0.3">
      <c r="A2" s="678" t="s">
        <v>878</v>
      </c>
      <c r="B2" s="619"/>
      <c r="C2" s="620"/>
      <c r="D2" s="620"/>
      <c r="E2" s="620"/>
      <c r="F2" s="620"/>
      <c r="G2" s="620"/>
    </row>
    <row r="3" spans="1:77" s="171" customFormat="1" ht="19.5" customHeight="1" x14ac:dyDescent="0.3">
      <c r="A3" s="171" t="s">
        <v>180</v>
      </c>
      <c r="C3" s="481"/>
      <c r="D3" s="482"/>
      <c r="E3" s="482"/>
      <c r="F3" s="482"/>
      <c r="G3" s="482"/>
      <c r="H3" s="481"/>
      <c r="I3" s="481"/>
      <c r="J3" s="482"/>
      <c r="M3" s="482"/>
      <c r="P3" s="482"/>
      <c r="S3" s="483"/>
      <c r="U3" s="484"/>
    </row>
    <row r="4" spans="1:77" s="171" customFormat="1" ht="19.5" customHeight="1" x14ac:dyDescent="0.3">
      <c r="A4" s="169" t="s">
        <v>761</v>
      </c>
      <c r="B4" s="169"/>
      <c r="C4" s="170"/>
      <c r="D4" s="170"/>
      <c r="E4" s="170"/>
      <c r="F4" s="170"/>
      <c r="G4" s="170"/>
      <c r="H4" s="170"/>
      <c r="S4" s="217"/>
      <c r="T4" s="217"/>
      <c r="U4" s="217"/>
      <c r="V4" s="217"/>
      <c r="W4" s="217"/>
    </row>
    <row r="5" spans="1:77" s="171" customFormat="1" ht="19.5" customHeight="1" x14ac:dyDescent="0.3">
      <c r="A5" s="485" t="s">
        <v>182</v>
      </c>
      <c r="B5" s="485"/>
      <c r="C5" s="170"/>
      <c r="D5" s="170"/>
      <c r="E5" s="170"/>
      <c r="F5" s="170"/>
      <c r="G5" s="170"/>
      <c r="H5" s="170"/>
      <c r="S5" s="217"/>
      <c r="T5" s="217"/>
      <c r="U5" s="217"/>
      <c r="V5" s="217"/>
      <c r="W5" s="217"/>
    </row>
    <row r="6" spans="1:77" ht="19.5" customHeight="1" x14ac:dyDescent="0.3">
      <c r="A6" s="486" t="s">
        <v>821</v>
      </c>
      <c r="B6" s="486"/>
      <c r="C6" s="487"/>
      <c r="D6" s="487"/>
      <c r="E6" s="487"/>
      <c r="F6" s="487"/>
      <c r="G6" s="487"/>
      <c r="H6" s="487"/>
      <c r="I6" s="18"/>
      <c r="J6" s="18"/>
      <c r="K6" s="18"/>
      <c r="L6" s="18"/>
      <c r="M6" s="18"/>
      <c r="N6" s="18"/>
      <c r="O6" s="18"/>
      <c r="P6" s="18"/>
      <c r="Q6" s="18"/>
      <c r="R6" s="18"/>
      <c r="S6" s="18"/>
      <c r="T6" s="18"/>
      <c r="U6" s="18"/>
      <c r="V6" s="18"/>
      <c r="W6" s="18"/>
      <c r="X6" s="18"/>
      <c r="Y6" s="18"/>
      <c r="Z6" s="18"/>
      <c r="AA6" s="18"/>
      <c r="AB6" s="18"/>
      <c r="AC6" s="18"/>
      <c r="AD6" s="18"/>
      <c r="AE6" s="18"/>
      <c r="AF6" s="18"/>
      <c r="AG6" s="486" t="s">
        <v>764</v>
      </c>
      <c r="AH6" s="18"/>
      <c r="AI6" s="18"/>
      <c r="AJ6" s="18"/>
      <c r="AK6" s="18"/>
      <c r="AL6" s="18"/>
      <c r="AM6" s="18"/>
      <c r="AN6" s="18"/>
      <c r="AO6" s="18"/>
      <c r="AP6" s="18"/>
      <c r="AQ6" s="18"/>
      <c r="AR6" s="18"/>
      <c r="AS6" s="18"/>
      <c r="AT6" s="18"/>
      <c r="AU6" s="18"/>
      <c r="AV6" s="18"/>
      <c r="AW6" s="18"/>
      <c r="AX6" s="18"/>
      <c r="AY6" s="18"/>
      <c r="AZ6" s="18"/>
      <c r="BA6" s="18"/>
      <c r="BB6" s="18"/>
      <c r="BC6" s="18"/>
      <c r="BD6" s="18"/>
      <c r="BE6" s="18"/>
      <c r="BF6" s="18"/>
      <c r="BG6" s="18"/>
      <c r="BH6" s="18"/>
      <c r="BI6" s="18"/>
      <c r="BJ6" s="18"/>
      <c r="BK6" s="18"/>
      <c r="BL6" s="18"/>
      <c r="BM6" s="18"/>
      <c r="BN6" s="18"/>
      <c r="BO6" s="18"/>
      <c r="BP6" s="18"/>
      <c r="BQ6" s="18"/>
      <c r="BR6" s="18"/>
      <c r="BS6" s="18"/>
      <c r="BT6" s="18"/>
      <c r="BU6" s="18"/>
      <c r="BV6" s="18"/>
      <c r="BW6" s="18"/>
      <c r="BX6" s="18"/>
      <c r="BY6" s="18"/>
    </row>
    <row r="7" spans="1:77" s="171" customFormat="1" ht="19.5" customHeight="1" x14ac:dyDescent="0.25">
      <c r="A7" s="488" t="s">
        <v>184</v>
      </c>
      <c r="B7" s="488"/>
      <c r="C7" s="481"/>
      <c r="D7" s="481"/>
      <c r="E7" s="481"/>
      <c r="F7" s="481"/>
      <c r="G7" s="481"/>
      <c r="H7" s="481"/>
    </row>
    <row r="8" spans="1:77" ht="89.4" customHeight="1" x14ac:dyDescent="0.25">
      <c r="A8" s="711" t="s">
        <v>879</v>
      </c>
      <c r="B8" s="711" t="s">
        <v>880</v>
      </c>
      <c r="C8" s="183" t="s">
        <v>881</v>
      </c>
      <c r="D8" s="183" t="s">
        <v>190</v>
      </c>
      <c r="E8" s="183" t="s">
        <v>191</v>
      </c>
      <c r="F8" s="183" t="s">
        <v>192</v>
      </c>
      <c r="G8" s="712" t="s">
        <v>882</v>
      </c>
      <c r="J8" s="621"/>
    </row>
    <row r="9" spans="1:77" ht="27" customHeight="1" x14ac:dyDescent="0.3">
      <c r="A9" s="622" t="s">
        <v>883</v>
      </c>
      <c r="B9" s="623" t="s">
        <v>884</v>
      </c>
      <c r="C9" s="624">
        <v>7.3468406056463902</v>
      </c>
      <c r="D9" s="624">
        <v>6.7423222558029279</v>
      </c>
      <c r="E9" s="624">
        <v>5.8183475160008689</v>
      </c>
      <c r="F9" s="624">
        <v>6.5638562408167731</v>
      </c>
      <c r="G9" s="625" t="s">
        <v>196</v>
      </c>
      <c r="H9" s="626"/>
    </row>
    <row r="10" spans="1:77" ht="17.25" customHeight="1" x14ac:dyDescent="0.3">
      <c r="A10" s="622" t="s">
        <v>883</v>
      </c>
      <c r="B10" s="623" t="s">
        <v>885</v>
      </c>
      <c r="C10" s="624">
        <v>3.543761217896821</v>
      </c>
      <c r="D10" s="624">
        <v>3.39475808394532</v>
      </c>
      <c r="E10" s="624">
        <v>2.6778636985011768</v>
      </c>
      <c r="F10" s="624">
        <v>3.0947367371987067</v>
      </c>
      <c r="G10" s="625" t="s">
        <v>196</v>
      </c>
      <c r="H10" s="626"/>
    </row>
    <row r="11" spans="1:77" ht="17.25" customHeight="1" x14ac:dyDescent="0.3">
      <c r="A11" s="622" t="s">
        <v>883</v>
      </c>
      <c r="B11" s="623" t="s">
        <v>886</v>
      </c>
      <c r="C11" s="624">
        <v>2.2437530974069522</v>
      </c>
      <c r="D11" s="624">
        <v>2.4299902242099738</v>
      </c>
      <c r="E11" s="624">
        <v>1.9755852682140356</v>
      </c>
      <c r="F11" s="624">
        <v>2.3201305304604349</v>
      </c>
      <c r="G11" s="625" t="s">
        <v>196</v>
      </c>
      <c r="H11" s="626"/>
    </row>
    <row r="12" spans="1:77" ht="17.25" customHeight="1" x14ac:dyDescent="0.3">
      <c r="A12" s="622" t="s">
        <v>883</v>
      </c>
      <c r="B12" s="623" t="s">
        <v>887</v>
      </c>
      <c r="C12" s="624">
        <v>1.4337816105272452</v>
      </c>
      <c r="D12" s="624">
        <v>1.6778079489123632</v>
      </c>
      <c r="E12" s="624">
        <v>1.2225868630954895</v>
      </c>
      <c r="F12" s="624">
        <v>1.3751806355848608</v>
      </c>
      <c r="G12" s="625" t="s">
        <v>743</v>
      </c>
      <c r="H12" s="626"/>
    </row>
    <row r="13" spans="1:77" ht="17.25" customHeight="1" x14ac:dyDescent="0.3">
      <c r="A13" s="622" t="s">
        <v>883</v>
      </c>
      <c r="B13" s="623" t="s">
        <v>888</v>
      </c>
      <c r="C13" s="624">
        <v>77.415791312070354</v>
      </c>
      <c r="D13" s="624">
        <v>80.670177681467237</v>
      </c>
      <c r="E13" s="624">
        <v>81.011679469283933</v>
      </c>
      <c r="F13" s="624">
        <v>79.488533970174373</v>
      </c>
      <c r="G13" s="625" t="s">
        <v>196</v>
      </c>
      <c r="H13" s="626"/>
    </row>
    <row r="14" spans="1:77" ht="17.25" customHeight="1" x14ac:dyDescent="0.3">
      <c r="A14" s="622" t="s">
        <v>883</v>
      </c>
      <c r="B14" s="623" t="s">
        <v>889</v>
      </c>
      <c r="C14" s="624">
        <v>13.090390763842006</v>
      </c>
      <c r="D14" s="624">
        <v>10.319730976704134</v>
      </c>
      <c r="E14" s="624">
        <v>11.263526519325866</v>
      </c>
      <c r="F14" s="624">
        <v>11.869919809902116</v>
      </c>
      <c r="G14" s="625" t="s">
        <v>743</v>
      </c>
      <c r="H14" s="626"/>
    </row>
    <row r="15" spans="1:77" ht="30.6" customHeight="1" x14ac:dyDescent="0.25">
      <c r="A15" s="627" t="s">
        <v>202</v>
      </c>
      <c r="B15" s="627"/>
      <c r="C15" s="628">
        <v>33703</v>
      </c>
      <c r="D15" s="628">
        <v>31155</v>
      </c>
      <c r="E15" s="628">
        <v>30796</v>
      </c>
      <c r="F15" s="628">
        <v>31501</v>
      </c>
      <c r="G15" s="628"/>
      <c r="H15" s="626"/>
    </row>
    <row r="16" spans="1:77" ht="27" customHeight="1" x14ac:dyDescent="0.3">
      <c r="A16" s="629" t="s">
        <v>890</v>
      </c>
      <c r="B16" s="630" t="s">
        <v>891</v>
      </c>
      <c r="C16" s="624">
        <v>5.9661481221534878</v>
      </c>
      <c r="D16" s="624">
        <v>4.6150641598727882</v>
      </c>
      <c r="E16" s="624">
        <v>3.9270935231018447</v>
      </c>
      <c r="F16" s="624">
        <v>5.5081930069993854</v>
      </c>
      <c r="G16" s="625" t="s">
        <v>743</v>
      </c>
      <c r="H16" s="626"/>
    </row>
    <row r="17" spans="1:10" ht="17.25" customHeight="1" x14ac:dyDescent="0.3">
      <c r="A17" s="629" t="s">
        <v>890</v>
      </c>
      <c r="B17" s="623" t="s">
        <v>892</v>
      </c>
      <c r="C17" s="624">
        <v>32.715474354818575</v>
      </c>
      <c r="D17" s="624">
        <v>30.57003969781006</v>
      </c>
      <c r="E17" s="624">
        <v>29.948568066039261</v>
      </c>
      <c r="F17" s="624">
        <v>28.416043747194326</v>
      </c>
      <c r="G17" s="625" t="s">
        <v>743</v>
      </c>
      <c r="H17" s="626"/>
    </row>
    <row r="18" spans="1:10" ht="17.25" customHeight="1" x14ac:dyDescent="0.3">
      <c r="A18" s="629" t="s">
        <v>890</v>
      </c>
      <c r="B18" s="623" t="s">
        <v>893</v>
      </c>
      <c r="C18" s="624">
        <v>26.646708221592224</v>
      </c>
      <c r="D18" s="624">
        <v>26.349319088932294</v>
      </c>
      <c r="E18" s="624">
        <v>26.101090854525388</v>
      </c>
      <c r="F18" s="624">
        <v>28.572643533738045</v>
      </c>
      <c r="G18" s="625" t="s">
        <v>743</v>
      </c>
      <c r="H18" s="626"/>
    </row>
    <row r="19" spans="1:10" ht="17.25" customHeight="1" x14ac:dyDescent="0.3">
      <c r="A19" s="629" t="s">
        <v>890</v>
      </c>
      <c r="B19" s="623" t="s">
        <v>894</v>
      </c>
      <c r="C19" s="624">
        <v>4.0612878881255625</v>
      </c>
      <c r="D19" s="624">
        <v>4.6384997934114356</v>
      </c>
      <c r="E19" s="624">
        <v>3.6174157404941614</v>
      </c>
      <c r="F19" s="624">
        <v>3.9448851883925005</v>
      </c>
      <c r="G19" s="625" t="s">
        <v>743</v>
      </c>
      <c r="H19" s="626"/>
    </row>
    <row r="20" spans="1:10" ht="17.25" customHeight="1" x14ac:dyDescent="0.3">
      <c r="A20" s="629" t="s">
        <v>890</v>
      </c>
      <c r="B20" s="623" t="s">
        <v>895</v>
      </c>
      <c r="C20" s="624">
        <v>0.29310009630460798</v>
      </c>
      <c r="D20" s="624">
        <v>1.1227599975780944</v>
      </c>
      <c r="E20" s="624">
        <v>1.137222228339418</v>
      </c>
      <c r="F20" s="624">
        <v>0.67464237383616354</v>
      </c>
      <c r="G20" s="625" t="s">
        <v>743</v>
      </c>
      <c r="H20" s="626"/>
    </row>
    <row r="21" spans="1:10" ht="17.25" customHeight="1" x14ac:dyDescent="0.3">
      <c r="A21" s="629" t="s">
        <v>890</v>
      </c>
      <c r="B21" s="623" t="s">
        <v>896</v>
      </c>
      <c r="C21" s="624">
        <v>25.475578161438118</v>
      </c>
      <c r="D21" s="624">
        <v>25.506868754651187</v>
      </c>
      <c r="E21" s="624">
        <v>27.308025386179342</v>
      </c>
      <c r="F21" s="624">
        <v>26.46757084958346</v>
      </c>
      <c r="G21" s="625" t="s">
        <v>743</v>
      </c>
      <c r="H21" s="626"/>
    </row>
    <row r="22" spans="1:10" ht="17.25" customHeight="1" x14ac:dyDescent="0.3">
      <c r="A22" s="629" t="s">
        <v>890</v>
      </c>
      <c r="B22" s="623" t="s">
        <v>889</v>
      </c>
      <c r="C22" s="624">
        <v>4.8417031555674273</v>
      </c>
      <c r="D22" s="624">
        <v>7.1974485077443511</v>
      </c>
      <c r="E22" s="624">
        <v>7.960584201320553</v>
      </c>
      <c r="F22" s="624">
        <v>6.4160213002559887</v>
      </c>
      <c r="G22" s="625" t="s">
        <v>743</v>
      </c>
      <c r="H22" s="626"/>
    </row>
    <row r="23" spans="1:10" ht="30.6" customHeight="1" x14ac:dyDescent="0.25">
      <c r="A23" s="634" t="s">
        <v>202</v>
      </c>
      <c r="B23" s="634"/>
      <c r="C23" s="713">
        <v>3060</v>
      </c>
      <c r="D23" s="713">
        <v>2764</v>
      </c>
      <c r="E23" s="713">
        <v>2259</v>
      </c>
      <c r="F23" s="713">
        <v>2534</v>
      </c>
      <c r="G23" s="713"/>
      <c r="H23" s="626"/>
    </row>
    <row r="24" spans="1:10" ht="21" customHeight="1" x14ac:dyDescent="0.25">
      <c r="A24" s="631"/>
      <c r="B24" s="631"/>
    </row>
    <row r="25" spans="1:10" ht="18" customHeight="1" x14ac:dyDescent="0.25">
      <c r="A25" s="496"/>
      <c r="B25" s="496"/>
    </row>
    <row r="26" spans="1:10" ht="17.399999999999999" customHeight="1" x14ac:dyDescent="0.25">
      <c r="A26" s="626"/>
      <c r="B26" s="626"/>
      <c r="C26" s="616"/>
      <c r="D26" s="616"/>
      <c r="E26" s="616"/>
      <c r="F26" s="616"/>
      <c r="G26" s="616"/>
      <c r="H26" s="616"/>
      <c r="I26" s="616"/>
      <c r="J26" s="616"/>
    </row>
    <row r="27" spans="1:10" ht="16.95" customHeight="1" x14ac:dyDescent="0.25">
      <c r="A27" s="626"/>
      <c r="B27" s="626"/>
    </row>
    <row r="28" spans="1:10" ht="17.399999999999999" customHeight="1" x14ac:dyDescent="0.25">
      <c r="A28" s="626"/>
      <c r="B28" s="626"/>
      <c r="C28" s="616"/>
      <c r="D28" s="616"/>
      <c r="E28" s="616"/>
      <c r="F28" s="616"/>
      <c r="G28" s="616"/>
      <c r="H28" s="616"/>
      <c r="I28" s="616"/>
      <c r="J28" s="616"/>
    </row>
  </sheetData>
  <conditionalFormatting sqref="A5:B6">
    <cfRule type="cellIs" dxfId="0" priority="1" operator="lessThan">
      <formula>0</formula>
    </cfRule>
  </conditionalFormatting>
  <hyperlinks>
    <hyperlink ref="A7" location="'Table of contents'!A1" display="Link to Table of Contents" xr:uid="{42A1E288-44A3-45EB-848D-B0C7D19BC054}"/>
    <hyperlink ref="A5" location="Notes!A1" display="Link to Notes " xr:uid="{07FE8D1C-F4A8-4D52-AB47-9A43C91E3701}"/>
  </hyperlinks>
  <pageMargins left="0.7" right="0.7" top="0.75" bottom="0.75" header="0.3" footer="0.3"/>
  <pageSetup paperSize="9" orientation="portrait"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1e572c8d-6813-4013-8a4a-be491ac59459">
      <Terms xmlns="http://schemas.microsoft.com/office/infopath/2007/PartnerControls"/>
    </lcf76f155ced4ddcb4097134ff3c332f>
    <TaxCatchAll xmlns="96a98433-1569-4222-be80-afd48d89a184" xsi:nil="true"/>
    <SectionName xmlns="1e572c8d-6813-4013-8a4a-be491ac59459">Datasets</SectionName>
    <Comments xmlns="1e572c8d-6813-4013-8a4a-be491ac59459" xsi:nil="true"/>
    <ReferenceId xmlns="1e572c8d-6813-4013-8a4a-be491ac59459">13979</ReferenceId>
    <Notes xmlns="1e572c8d-6813-4013-8a4a-be491ac59459" xsi:nil="true"/>
    <TrackerId xmlns="1e572c8d-6813-4013-8a4a-be491ac59459">TRCK-4100</TrackerId>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366FE8C85E70484CA6E47CDF031DEDC1" ma:contentTypeVersion="18" ma:contentTypeDescription="Create a new document." ma:contentTypeScope="" ma:versionID="1768cd5314010e9dd6cbad4caf51d969">
  <xsd:schema xmlns:xsd="http://www.w3.org/2001/XMLSchema" xmlns:xs="http://www.w3.org/2001/XMLSchema" xmlns:p="http://schemas.microsoft.com/office/2006/metadata/properties" xmlns:ns2="1e572c8d-6813-4013-8a4a-be491ac59459" xmlns:ns3="96a98433-1569-4222-be80-afd48d89a184" targetNamespace="http://schemas.microsoft.com/office/2006/metadata/properties" ma:root="true" ma:fieldsID="69dc5e232921abc88f8f7b072ec717aa" ns2:_="" ns3:_="">
    <xsd:import namespace="1e572c8d-6813-4013-8a4a-be491ac59459"/>
    <xsd:import namespace="96a98433-1569-4222-be80-afd48d89a184"/>
    <xsd:element name="properties">
      <xsd:complexType>
        <xsd:sequence>
          <xsd:element name="documentManagement">
            <xsd:complexType>
              <xsd:all>
                <xsd:element ref="ns2:SectionName" minOccurs="0"/>
                <xsd:element ref="ns2:TrackerId" minOccurs="0"/>
                <xsd:element ref="ns2:ReferenceId" minOccurs="0"/>
                <xsd:element ref="ns2:MediaServiceMetadata" minOccurs="0"/>
                <xsd:element ref="ns2:MediaServiceFastMetadata"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Comments" minOccurs="0"/>
                <xsd:element ref="ns2:Notes" minOccurs="0"/>
                <xsd:element ref="ns2:MediaServiceDateTaken"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e572c8d-6813-4013-8a4a-be491ac59459" elementFormDefault="qualified">
    <xsd:import namespace="http://schemas.microsoft.com/office/2006/documentManagement/types"/>
    <xsd:import namespace="http://schemas.microsoft.com/office/infopath/2007/PartnerControls"/>
    <xsd:element name="SectionName" ma:index="8" nillable="true" ma:displayName="Section Name" ma:internalName="SectionName">
      <xsd:simpleType>
        <xsd:restriction base="dms:Text">
          <xsd:maxLength value="255"/>
        </xsd:restriction>
      </xsd:simpleType>
    </xsd:element>
    <xsd:element name="TrackerId" ma:index="9" nillable="true" ma:displayName="Tracker Id" ma:internalName="TrackerId">
      <xsd:simpleType>
        <xsd:restriction base="dms:Text">
          <xsd:maxLength value="255"/>
        </xsd:restriction>
      </xsd:simpleType>
    </xsd:element>
    <xsd:element name="ReferenceId" ma:index="10" nillable="true" ma:displayName="Reference Id" ma:internalName="ReferenceId">
      <xsd:simpleType>
        <xsd:restriction base="dms:Text">
          <xsd:maxLength value="255"/>
        </xsd:restriction>
      </xsd:simpleType>
    </xsd:element>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lcf76f155ced4ddcb4097134ff3c332f" ma:index="16" nillable="true" ma:taxonomy="true" ma:internalName="lcf76f155ced4ddcb4097134ff3c332f" ma:taxonomyFieldName="MediaServiceImageTags" ma:displayName="Image Tags" ma:readOnly="false" ma:fieldId="{5cf76f15-5ced-4ddc-b409-7134ff3c332f}" ma:taxonomyMulti="true" ma:sspId="f1c754ed-6b8d-47f3-b51f-af8d6409c1bd"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Comments" ma:index="21" nillable="true" ma:displayName="Comments" ma:description="test" ma:format="Dropdown" ma:internalName="Comments">
      <xsd:simpleType>
        <xsd:restriction base="dms:Text">
          <xsd:maxLength value="255"/>
        </xsd:restriction>
      </xsd:simpleType>
    </xsd:element>
    <xsd:element name="Notes" ma:index="22" nillable="true" ma:displayName="Notes" ma:description="Final proofread" ma:format="Dropdown" ma:internalName="Notes">
      <xsd:simpleType>
        <xsd:restriction base="dms:Text">
          <xsd:maxLength value="255"/>
        </xsd:restriction>
      </xsd:simpleType>
    </xsd:element>
    <xsd:element name="MediaServiceDateTaken" ma:index="23" nillable="true" ma:displayName="MediaServiceDateTaken" ma:hidden="true" ma:indexed="true" ma:internalName="MediaServiceDateTaken" ma:readOnly="true">
      <xsd:simpleType>
        <xsd:restriction base="dms:Text"/>
      </xsd:simple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96a98433-1569-4222-be80-afd48d89a184" elementFormDefault="qualified">
    <xsd:import namespace="http://schemas.microsoft.com/office/2006/documentManagement/types"/>
    <xsd:import namespace="http://schemas.microsoft.com/office/infopath/2007/PartnerControls"/>
    <xsd:element name="SharedWithUsers" ma:index="1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Shared With Details" ma:internalName="SharedWithDetails" ma:readOnly="true">
      <xsd:simpleType>
        <xsd:restriction base="dms:Note">
          <xsd:maxLength value="255"/>
        </xsd:restriction>
      </xsd:simpleType>
    </xsd:element>
    <xsd:element name="TaxCatchAll" ma:index="17" nillable="true" ma:displayName="Taxonomy Catch All Column" ma:hidden="true" ma:list="{62cce4f6-f704-4165-ba2c-a30e38f72b83}" ma:internalName="TaxCatchAll" ma:showField="CatchAllData" ma:web="96a98433-1569-4222-be80-afd48d89a18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2FBC26F-069D-49EB-9A73-FCE4407B5B43}"/>
</file>

<file path=customXml/itemProps2.xml><?xml version="1.0" encoding="utf-8"?>
<ds:datastoreItem xmlns:ds="http://schemas.openxmlformats.org/officeDocument/2006/customXml" ds:itemID="{CD7CBB26-82D2-4708-9F37-B3F9EE4A31A6}">
  <ds:schemaRefs>
    <ds:schemaRef ds:uri="http://purl.org/dc/elements/1.1/"/>
    <ds:schemaRef ds:uri="http://schemas.microsoft.com/office/2006/metadata/properties"/>
    <ds:schemaRef ds:uri="eb8c0be1-eb5f-4b09-9aad-2bd5a3d4f116"/>
    <ds:schemaRef ds:uri="http://schemas.microsoft.com/office/2006/documentManagement/types"/>
    <ds:schemaRef ds:uri="http://purl.org/dc/terms/"/>
    <ds:schemaRef ds:uri="http://schemas.microsoft.com/office/infopath/2007/PartnerControls"/>
    <ds:schemaRef ds:uri="http://schemas.openxmlformats.org/package/2006/metadata/core-properties"/>
    <ds:schemaRef ds:uri="91857a50-4791-40a7-9f04-f87f065827f6"/>
    <ds:schemaRef ds:uri="http://www.w3.org/XML/1998/namespace"/>
    <ds:schemaRef ds:uri="http://purl.org/dc/dcmitype/"/>
  </ds:schemaRefs>
</ds:datastoreItem>
</file>

<file path=customXml/itemProps3.xml><?xml version="1.0" encoding="utf-8"?>
<ds:datastoreItem xmlns:ds="http://schemas.openxmlformats.org/officeDocument/2006/customXml" ds:itemID="{332F28FD-3E16-4AE0-8A7E-C21BF629584B}"/>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4" baseType="variant">
      <vt:variant>
        <vt:lpstr>Worksheets</vt:lpstr>
      </vt:variant>
      <vt:variant>
        <vt:i4>27</vt:i4>
      </vt:variant>
      <vt:variant>
        <vt:lpstr>Named Ranges</vt:lpstr>
      </vt:variant>
      <vt:variant>
        <vt:i4>6</vt:i4>
      </vt:variant>
    </vt:vector>
  </HeadingPairs>
  <TitlesOfParts>
    <vt:vector size="33" baseType="lpstr">
      <vt:lpstr>Cover sheet</vt:lpstr>
      <vt:lpstr>Table of contents</vt:lpstr>
      <vt:lpstr>Notes</vt:lpstr>
      <vt:lpstr>Table 1</vt:lpstr>
      <vt:lpstr>Table 2</vt:lpstr>
      <vt:lpstr>Table 3a</vt:lpstr>
      <vt:lpstr>Table 3b</vt:lpstr>
      <vt:lpstr>Table 3c</vt:lpstr>
      <vt:lpstr>Table 3d</vt:lpstr>
      <vt:lpstr>Table 4</vt:lpstr>
      <vt:lpstr>Table 5</vt:lpstr>
      <vt:lpstr>Table 6</vt:lpstr>
      <vt:lpstr>Table 7</vt:lpstr>
      <vt:lpstr>Table 8</vt:lpstr>
      <vt:lpstr>Table 9</vt:lpstr>
      <vt:lpstr>Table 10</vt:lpstr>
      <vt:lpstr>Table 11</vt:lpstr>
      <vt:lpstr>Table 12</vt:lpstr>
      <vt:lpstr>Table 13</vt:lpstr>
      <vt:lpstr>Table 14</vt:lpstr>
      <vt:lpstr>Table 15</vt:lpstr>
      <vt:lpstr>Table 16</vt:lpstr>
      <vt:lpstr>Table 17</vt:lpstr>
      <vt:lpstr>Table 18</vt:lpstr>
      <vt:lpstr>Table 19</vt:lpstr>
      <vt:lpstr>Table 20</vt:lpstr>
      <vt:lpstr>Table 21</vt:lpstr>
      <vt:lpstr>'Table 1'!Print_Area</vt:lpstr>
      <vt:lpstr>'Table 14'!Print_Area</vt:lpstr>
      <vt:lpstr>'Table 15'!Print_Area</vt:lpstr>
      <vt:lpstr>'Table 18'!Print_Area</vt:lpstr>
      <vt:lpstr>'Table 2'!Print_Area</vt:lpstr>
      <vt:lpstr>'Table 6'!Print_Area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Cheeseman, Richard</dc:creator>
  <cp:keywords/>
  <dc:description/>
  <cp:lastModifiedBy>Cottrill, Nina</cp:lastModifiedBy>
  <cp:revision/>
  <dcterms:created xsi:type="dcterms:W3CDTF">2026-03-05T09:43:01Z</dcterms:created>
  <dcterms:modified xsi:type="dcterms:W3CDTF">2026-03-23T08:04:50Z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0x010100366FE8C85E70484CA6E47CDF031DEDC1</vt:lpwstr>
  </property>
  <property fmtid="{D5CDD505-2E9C-101B-9397-08002B2CF9AE}" pid="3" name="MediaServiceImageTags">
    <vt:lpwstr/>
  </property>
  <property fmtid="{D5CDD505-2E9C-101B-9397-08002B2CF9AE}" pid="4" name="_MarkAsFinal">
    <vt:bool>true</vt:bool>
  </property>
</Properties>
</file>